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ykregion-my.sharepoint.com/personal/crystal_leung_york_ca/Documents/Desktop/"/>
    </mc:Choice>
  </mc:AlternateContent>
  <xr:revisionPtr revIDLastSave="2" documentId="13_ncr:1_{9A189AF7-E636-4D57-B99D-6CA4FB5323BF}" xr6:coauthVersionLast="47" xr6:coauthVersionMax="47" xr10:uidLastSave="{26109966-23F1-45D3-8B20-54D37EAC83C0}"/>
  <bookViews>
    <workbookView xWindow="-100" yWindow="-100" windowWidth="21467" windowHeight="11576" tabRatio="693" firstSheet="1" activeTab="5" xr2:uid="{00000000-000D-0000-FFFF-FFFF00000000}"/>
  </bookViews>
  <sheets>
    <sheet name="Instructions" sheetId="23" r:id="rId1"/>
    <sheet name="APPLICANT INFORMATION" sheetId="22" r:id="rId2"/>
    <sheet name="2023 (OCT 1-DEC 31)" sheetId="16" r:id="rId3"/>
    <sheet name="2024 ANNUAL BUDGET " sheetId="19" r:id="rId4"/>
    <sheet name="2025 ANNUAL BUDGET" sheetId="25" r:id="rId5"/>
    <sheet name="2026 ANNUAL BUDGET" sheetId="24" r:id="rId6"/>
    <sheet name="Data File" sheetId="5" state="hidden" r:id="rId7"/>
    <sheet name="OHRS Mandatory" sheetId="14" state="hidden" r:id="rId8"/>
  </sheets>
  <externalReferences>
    <externalReference r:id="rId9"/>
  </externalReferences>
  <definedNames>
    <definedName name="_xlnm._FilterDatabase" localSheetId="7" hidden="1">'OHRS Mandatory'!$A$6:$P$36</definedName>
    <definedName name="ActBudgetVariances">SUMPRODUCT(--(LEFT([1]Act_Summary!$O$11:$O$3219,1)="←"))</definedName>
    <definedName name="errCount">[1]Edits!$B$7</definedName>
    <definedName name="LHINNAME">[1]Tables!$C$30:$C$44</definedName>
    <definedName name="QTR">RIGHT([1]Main!$B$3,1)</definedName>
    <definedName name="qtrEnd">EDATE(DATE(Year,(QTR-1)*3,1),6)-1</definedName>
    <definedName name="qtrStart">EDATE(DATE(Year,(QTR-1)*3,1),3)</definedName>
    <definedName name="Tab_TPBE">INDEX([1]Tables!$D$13:$D$27,MATCH([1]Fin_CMHP1!$B$5,[1]Tables!$C$13:$C$27,0))</definedName>
    <definedName name="Test1" localSheetId="3">SUM(COUNTA(TBPE2))</definedName>
    <definedName name="Test1" localSheetId="4">SUM(COUNTA(TBPE2))</definedName>
    <definedName name="Test1" localSheetId="5">SUM(COUNTA(TBPE2))</definedName>
    <definedName name="Test1" localSheetId="7">SUM(COUNTA(TBPE2))</definedName>
    <definedName name="Test1">SUM(COUNTA(TBPE2))</definedName>
    <definedName name="TPBE">[1]Tables!$D$11:$D$26</definedName>
    <definedName name="TPBE2">[1]Tables!$F$12:$F$26</definedName>
    <definedName name="Year">LEFT([1]Main!$B$2,4)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24" l="1"/>
  <c r="B21" i="25"/>
  <c r="B21" i="19"/>
  <c r="B21" i="16"/>
  <c r="B4" i="14"/>
  <c r="C4" i="14" s="1"/>
  <c r="D4" i="14" s="1"/>
  <c r="E4" i="14" s="1"/>
  <c r="F4" i="14" s="1"/>
  <c r="G4" i="14" s="1"/>
  <c r="H4" i="14" s="1"/>
  <c r="I4" i="14" s="1"/>
  <c r="J4" i="14" s="1"/>
  <c r="K4" i="14" s="1"/>
  <c r="L4" i="14" s="1"/>
  <c r="M4" i="14" s="1"/>
  <c r="N4" i="14" s="1"/>
  <c r="B4" i="22" l="1"/>
  <c r="O4" i="14"/>
  <c r="P4" i="14" s="1"/>
  <c r="D27" i="5" l="1"/>
  <c r="D37" i="5"/>
  <c r="D28" i="5"/>
  <c r="D29" i="5"/>
  <c r="D30" i="5"/>
  <c r="D31" i="5"/>
  <c r="D32" i="5"/>
  <c r="D33" i="5"/>
  <c r="D34" i="5"/>
  <c r="D35" i="5"/>
  <c r="D36" i="5"/>
  <c r="D26" i="5"/>
  <c r="B3" i="5" l="1"/>
  <c r="B4" i="5" s="1"/>
  <c r="B5" i="5" s="1"/>
  <c r="B6" i="5" s="1"/>
  <c r="B7" i="5" s="1"/>
  <c r="B8" i="5" s="1"/>
  <c r="B9" i="5" s="1"/>
  <c r="B10" i="5" s="1"/>
  <c r="B11" i="5" s="1"/>
  <c r="B12" i="5" s="1"/>
  <c r="B13" i="5" s="1"/>
</calcChain>
</file>

<file path=xl/sharedStrings.xml><?xml version="1.0" encoding="utf-8"?>
<sst xmlns="http://schemas.openxmlformats.org/spreadsheetml/2006/main" count="3630" uniqueCount="562">
  <si>
    <t>Select Functional Centre</t>
  </si>
  <si>
    <t>Equipment Expenses</t>
  </si>
  <si>
    <t>Attendance Days</t>
  </si>
  <si>
    <t>Group Sessions</t>
  </si>
  <si>
    <t>Service Provider Interactions</t>
  </si>
  <si>
    <t>Service Provider Group Interactions</t>
  </si>
  <si>
    <t>Mental Health Sessions</t>
  </si>
  <si>
    <t xml:space="preserve">Project start date </t>
  </si>
  <si>
    <t>no of month</t>
  </si>
  <si>
    <t>One-Time / Start-up Listing</t>
  </si>
  <si>
    <t>LHIN NAME</t>
  </si>
  <si>
    <t>Ontario Health Region</t>
  </si>
  <si>
    <t>FTE</t>
  </si>
  <si>
    <t>Amortization on Major Equip and Software License and Fees</t>
  </si>
  <si>
    <t>Select a Legacy LHIN from drop-down list</t>
  </si>
  <si>
    <t>Select a Region from drop-down list</t>
  </si>
  <si>
    <t>Direct (MOS) - FTE at 1950 hours</t>
  </si>
  <si>
    <t>Benefit Contributions</t>
  </si>
  <si>
    <t>1. Erie St. Clair</t>
  </si>
  <si>
    <t>East</t>
  </si>
  <si>
    <t>Direct (UPP) - FTE at 1950 hours</t>
  </si>
  <si>
    <t>Building Ammortization</t>
  </si>
  <si>
    <t>2. South West</t>
  </si>
  <si>
    <t>Central</t>
  </si>
  <si>
    <t>Admin (MOS) - FTE at 1950 hours</t>
  </si>
  <si>
    <t>Buildings and Ground Expenses</t>
  </si>
  <si>
    <t>3. Waterloo Wellington</t>
  </si>
  <si>
    <t>North</t>
  </si>
  <si>
    <t>Admin (UPP) - FTE at 1950 hours</t>
  </si>
  <si>
    <t>Community One-Time Expense</t>
  </si>
  <si>
    <t>4. Hamilton Niagara Haldimand Brant</t>
  </si>
  <si>
    <t>Toronto</t>
  </si>
  <si>
    <t>Contracted Out Expense</t>
  </si>
  <si>
    <t>5. Central West</t>
  </si>
  <si>
    <t>West</t>
  </si>
  <si>
    <t>Employee Future Benefit Compensation</t>
  </si>
  <si>
    <t>6. Mississauga Halton</t>
  </si>
  <si>
    <t>7. Toronto Central</t>
  </si>
  <si>
    <t>Medical Staff Remuneration</t>
  </si>
  <si>
    <t>8. Central</t>
  </si>
  <si>
    <t>Medical/Surgical Supplies and Drugs</t>
  </si>
  <si>
    <t>9. Central East</t>
  </si>
  <si>
    <t>Nurse Practitioner Remuneration</t>
  </si>
  <si>
    <t>10. South East</t>
  </si>
  <si>
    <t>Salaries and Wages (Worked + Benefit + Purchased)</t>
  </si>
  <si>
    <t>11. Champlain</t>
  </si>
  <si>
    <t>Sessional Fees</t>
  </si>
  <si>
    <t>12. North Simcoe Muskoka</t>
  </si>
  <si>
    <t>Supplies and Sundry Expenses (excluding Medical/Surgical)</t>
  </si>
  <si>
    <t>13. North East</t>
  </si>
  <si>
    <t>14. North West</t>
  </si>
  <si>
    <t>Functional Centre List</t>
  </si>
  <si>
    <t>FUNCTIONAL CENTRE NAMES</t>
  </si>
  <si>
    <t>Functional Ctr</t>
  </si>
  <si>
    <t xml:space="preserve">CMH&amp;A Centralized/Coordinated Access </t>
  </si>
  <si>
    <t>72 5 08</t>
  </si>
  <si>
    <t>Case Management Addictions - Substance Abuse</t>
  </si>
  <si>
    <t>72 5 09 78 11</t>
  </si>
  <si>
    <t>Addictions Treatment-Substance Abuse</t>
  </si>
  <si>
    <t>72 5 10 78 11</t>
  </si>
  <si>
    <t>Addictions Withdrawal Mgmt.</t>
  </si>
  <si>
    <t>72 5 10 78 20</t>
  </si>
  <si>
    <t>Addictions Home Care - Addictions</t>
  </si>
  <si>
    <t>72 5 30 78 10</t>
  </si>
  <si>
    <t>Health Prom./Educ. Addictions - Drug Awareness</t>
  </si>
  <si>
    <t>72 5 50 78 10</t>
  </si>
  <si>
    <t>Health Prom./Educ. Addictions - Community  Development-Substance Abuse</t>
  </si>
  <si>
    <t>72 5 50 78 40</t>
  </si>
  <si>
    <t>Consumer Survivor Initiatives - Peer/Self Help</t>
  </si>
  <si>
    <t>72 5 51 76 11</t>
  </si>
  <si>
    <t>Consumer Survivor Initiatives - Alternative Businesses</t>
  </si>
  <si>
    <t>72 5 51 76 12</t>
  </si>
  <si>
    <t>Consumer Survivor Initiatives - Family Initiatives</t>
  </si>
  <si>
    <t>72 5 51 76 20</t>
  </si>
  <si>
    <t>Information and Referral Service - Provincial - Substance Abuse</t>
  </si>
  <si>
    <t>72 5 70 78 11</t>
  </si>
  <si>
    <t>Other MH Services not elsewhere  identified</t>
  </si>
  <si>
    <t>72 5 10 76 99</t>
  </si>
  <si>
    <t>FC #</t>
  </si>
  <si>
    <t>Full-time equivalents (FTE)</t>
  </si>
  <si>
    <t>Total Cost for Functional Centre</t>
  </si>
  <si>
    <t>447 to 451</t>
  </si>
  <si>
    <t>452 60; 65</t>
  </si>
  <si>
    <t>483 to 484</t>
  </si>
  <si>
    <t>939 ** 10</t>
  </si>
  <si>
    <t>Mandatory</t>
  </si>
  <si>
    <t>-</t>
  </si>
  <si>
    <t>Case Management Addictions - Substance Abuse 72 5 09 78 11</t>
  </si>
  <si>
    <t>Addictions Treatment-Substance Abuse 72 5 10 78 11</t>
  </si>
  <si>
    <t>Addictions Withdrawal Mgmt. 72 5 10 78 20</t>
  </si>
  <si>
    <t>Addictions Home Care - Addictions 72 5 30 78 10</t>
  </si>
  <si>
    <t>Health Prom./Educ. Addictions - Drug Awareness 72 5 50 78 10</t>
  </si>
  <si>
    <t>Consumer Survivor Initiatives - Peer/Self Help 72 5 51 76 11</t>
  </si>
  <si>
    <t>Consumer Survivor Initiatives - Alternative Businesses 72 5 51 76 12</t>
  </si>
  <si>
    <t>Consumer Survivor Initiatives - Family Initiatives 72 5 51 76 20</t>
  </si>
  <si>
    <t>Information and Referral Service - Provincial - Substance Abuse 72 5 70 78 11</t>
  </si>
  <si>
    <t>Visits</t>
  </si>
  <si>
    <t>Not Uniquely Identified Service Recipient Interactions</t>
  </si>
  <si>
    <t>Hours of Care</t>
  </si>
  <si>
    <t>Inpatient/Resident Days</t>
  </si>
  <si>
    <t>Individuals Served by Functional Centre</t>
  </si>
  <si>
    <t>Meal Delivered-Combined</t>
  </si>
  <si>
    <t>Group Participant Attendances</t>
  </si>
  <si>
    <t>453; 454</t>
  </si>
  <si>
    <t>248 ** 10</t>
  </si>
  <si>
    <t>82 9</t>
  </si>
  <si>
    <t>72 1</t>
  </si>
  <si>
    <t>72 5 05</t>
  </si>
  <si>
    <t>72 5 07</t>
  </si>
  <si>
    <t>72 4 10 21</t>
  </si>
  <si>
    <t>72 4 15 99</t>
  </si>
  <si>
    <t>72 4 30 20 99</t>
  </si>
  <si>
    <t>72 5 09 30</t>
  </si>
  <si>
    <t>72 5 09 76</t>
  </si>
  <si>
    <t>72 5 09 78 10</t>
  </si>
  <si>
    <t>72 5 10 05</t>
  </si>
  <si>
    <t>72 5 10 10</t>
  </si>
  <si>
    <t>72 5 10 15</t>
  </si>
  <si>
    <t>72 5 10 20</t>
  </si>
  <si>
    <t>72 5 10 30</t>
  </si>
  <si>
    <t>72 5 10 40 10</t>
  </si>
  <si>
    <t>72 5 10 40 20</t>
  </si>
  <si>
    <t>72 5 10 40 30</t>
  </si>
  <si>
    <t>72 5 10 40 40</t>
  </si>
  <si>
    <t>72 5 10 40 45</t>
  </si>
  <si>
    <t>72 5 10 40 50</t>
  </si>
  <si>
    <t>72 5 10 40 55</t>
  </si>
  <si>
    <t>72 5 10 40 60</t>
  </si>
  <si>
    <t>72 5 10 40 62</t>
  </si>
  <si>
    <t>72 5 10 40 64</t>
  </si>
  <si>
    <t>72 5 10 45</t>
  </si>
  <si>
    <t>72 5 10 50 10</t>
  </si>
  <si>
    <t>72 5 10 50 20</t>
  </si>
  <si>
    <t>72 5 10 50 30</t>
  </si>
  <si>
    <t>72 5 10 50 40</t>
  </si>
  <si>
    <t>72 5 10 50 50</t>
  </si>
  <si>
    <t>72 5 10 55</t>
  </si>
  <si>
    <t>72 5 10 66 10</t>
  </si>
  <si>
    <t>72 5 10 66 20</t>
  </si>
  <si>
    <t>72 5 10 76 12</t>
  </si>
  <si>
    <t>72 5 10 76 20</t>
  </si>
  <si>
    <t>72 5 10 76 30</t>
  </si>
  <si>
    <t>72 5 10 76 40</t>
  </si>
  <si>
    <t>72 5 10 76 41</t>
  </si>
  <si>
    <t>72 5 10 76 50</t>
  </si>
  <si>
    <t>72 5 10 76 51</t>
  </si>
  <si>
    <t>72 5 10 76 55</t>
  </si>
  <si>
    <t>72 5 10 76 56</t>
  </si>
  <si>
    <t>72 5 10 76 60</t>
  </si>
  <si>
    <t>72 5 10 76 70</t>
  </si>
  <si>
    <t>72 5 10 76 81</t>
  </si>
  <si>
    <t>72 5 10 76 96</t>
  </si>
  <si>
    <t>72 5 10 78 12</t>
  </si>
  <si>
    <t>72 5 15 10</t>
  </si>
  <si>
    <t>72 5 15 15</t>
  </si>
  <si>
    <t>72 5 15 20</t>
  </si>
  <si>
    <t>72 5 15 25</t>
  </si>
  <si>
    <t>72 5 15 30</t>
  </si>
  <si>
    <t>72 5 15 76</t>
  </si>
  <si>
    <t>72 5 20 30</t>
  </si>
  <si>
    <t>72 5 20 76 10</t>
  </si>
  <si>
    <t>72 5 20 76 70</t>
  </si>
  <si>
    <t>72 5 20 78 10</t>
  </si>
  <si>
    <t>72 5 20 81 10</t>
  </si>
  <si>
    <t>72 5 20 81 28</t>
  </si>
  <si>
    <t>72 5 20 81 30</t>
  </si>
  <si>
    <t>72 5 20 81 35</t>
  </si>
  <si>
    <t>72 5 20 81 42</t>
  </si>
  <si>
    <t>72 5 20 81 61</t>
  </si>
  <si>
    <t>72 5 20 81 63</t>
  </si>
  <si>
    <t>72 5 20 81 66</t>
  </si>
  <si>
    <t>72 5 20 81 72</t>
  </si>
  <si>
    <t>72 5 20 81 73</t>
  </si>
  <si>
    <t>72 5 20 81 74</t>
  </si>
  <si>
    <t>72 5 20 96</t>
  </si>
  <si>
    <t>72 5 30 40 11</t>
  </si>
  <si>
    <t>72 5 30 40 12</t>
  </si>
  <si>
    <t>72 5 30 40 13</t>
  </si>
  <si>
    <t>72 5 30 40 20</t>
  </si>
  <si>
    <t>72 5 30 40 25</t>
  </si>
  <si>
    <t>72 5 30 40 35</t>
  </si>
  <si>
    <t>72 5 30 40 30</t>
  </si>
  <si>
    <t>72 5 30 40 40</t>
  </si>
  <si>
    <t>72 5 30 40 45</t>
  </si>
  <si>
    <t>72 5 30 40 50</t>
  </si>
  <si>
    <t>72 5 30 40 55</t>
  </si>
  <si>
    <t>72 5 30 40 62</t>
  </si>
  <si>
    <t>72 5 30 40 70</t>
  </si>
  <si>
    <t>72 5 30 40 75</t>
  </si>
  <si>
    <t>72 5 30 42 11</t>
  </si>
  <si>
    <t>72 5 30 42 12</t>
  </si>
  <si>
    <t>72 5 30 42 30</t>
  </si>
  <si>
    <t>72 5 30 42 45</t>
  </si>
  <si>
    <t>72 5 30 42 50</t>
  </si>
  <si>
    <t>72 5 30 42 55</t>
  </si>
  <si>
    <t>72 5 30 42 62</t>
  </si>
  <si>
    <t>72 5 30 44 11</t>
  </si>
  <si>
    <t>72 5 30 44 12</t>
  </si>
  <si>
    <t>72 5 30 44 45</t>
  </si>
  <si>
    <t>72 5 30 44 50</t>
  </si>
  <si>
    <t>72 5 30 44 55</t>
  </si>
  <si>
    <t>72 5 30 44 62</t>
  </si>
  <si>
    <t>72 5 30 76 10</t>
  </si>
  <si>
    <t>72 5 30 76 25</t>
  </si>
  <si>
    <t>72 5 30 76 50</t>
  </si>
  <si>
    <t>72 5 30 76 55</t>
  </si>
  <si>
    <t>72 5 30 76 81</t>
  </si>
  <si>
    <t>72 5 30 76 90</t>
  </si>
  <si>
    <t>72 5 30 76 95</t>
  </si>
  <si>
    <t>72 5 30 76 96</t>
  </si>
  <si>
    <t>72 5 30 66</t>
  </si>
  <si>
    <t>72 5 30 80 05</t>
  </si>
  <si>
    <t>72 5 30 86</t>
  </si>
  <si>
    <t>72 5 30 94</t>
  </si>
  <si>
    <t>72 5 35 40 10</t>
  </si>
  <si>
    <t>72 5 35 40 20</t>
  </si>
  <si>
    <t>72 5 35 40 30</t>
  </si>
  <si>
    <t>72 5 35 40 40</t>
  </si>
  <si>
    <t>72 5 35 42 10</t>
  </si>
  <si>
    <t>72 5 35 45</t>
  </si>
  <si>
    <t>72 5 40 76 10</t>
  </si>
  <si>
    <t>72 5 40 76 30</t>
  </si>
  <si>
    <t>72 5 40 76 40</t>
  </si>
  <si>
    <t>72 5 40 76 50</t>
  </si>
  <si>
    <t>72 5 40 76 60</t>
  </si>
  <si>
    <t>72 5 40 78 11</t>
  </si>
  <si>
    <t>72 5 40 78 12</t>
  </si>
  <si>
    <t>72 5 40 78 30</t>
  </si>
  <si>
    <t>72 5 40 78 40</t>
  </si>
  <si>
    <t>72 5 40 78 45</t>
  </si>
  <si>
    <t>72 5 40 75 50</t>
  </si>
  <si>
    <t>72 5 40 95 11</t>
  </si>
  <si>
    <t>72 5 40 95 12</t>
  </si>
  <si>
    <t>72 5 40 95 30</t>
  </si>
  <si>
    <t>72 5 40 95 45</t>
  </si>
  <si>
    <t>72 5 40 95 50</t>
  </si>
  <si>
    <t>72 5 40 95 55</t>
  </si>
  <si>
    <t>72 5 40 95 62</t>
  </si>
  <si>
    <t>72 5 40 95 70</t>
  </si>
  <si>
    <t>72 5 50 10</t>
  </si>
  <si>
    <t>72 5 50 12</t>
  </si>
  <si>
    <t>72 5 50 14</t>
  </si>
  <si>
    <t>72 5 50 35 10</t>
  </si>
  <si>
    <t>72 5 50 35 20</t>
  </si>
  <si>
    <t>72 5 50 35 30</t>
  </si>
  <si>
    <t>72 5 50 35 40</t>
  </si>
  <si>
    <t>72 5 50 35 50</t>
  </si>
  <si>
    <t>72 5 50 40 10</t>
  </si>
  <si>
    <t>72 5 50 42 10</t>
  </si>
  <si>
    <t>72 5 50 42 20</t>
  </si>
  <si>
    <t>72 5 50 45 05</t>
  </si>
  <si>
    <t>72 5 50 45 10</t>
  </si>
  <si>
    <t>72 5 50 45 20</t>
  </si>
  <si>
    <t>72 5 50 45 30</t>
  </si>
  <si>
    <t>72 5 50 45 40</t>
  </si>
  <si>
    <t>72 5 50 50</t>
  </si>
  <si>
    <t>72 5 50 66 10</t>
  </si>
  <si>
    <t>72 5 50 66 20</t>
  </si>
  <si>
    <t>72 5 50 75 10</t>
  </si>
  <si>
    <t>72 5 50 76 10</t>
  </si>
  <si>
    <t>72 5 50 76 30</t>
  </si>
  <si>
    <t>72 5 50 76 40</t>
  </si>
  <si>
    <t>72 5 50 78 20</t>
  </si>
  <si>
    <t>72 5 85</t>
  </si>
  <si>
    <t>72 5 50 94 10</t>
  </si>
  <si>
    <t>72 5 50 94 90</t>
  </si>
  <si>
    <t>72 5 50 94 91</t>
  </si>
  <si>
    <t>72 5 50 96 10</t>
  </si>
  <si>
    <t>72 5 50 96 76</t>
  </si>
  <si>
    <t>72 5 54 *</t>
  </si>
  <si>
    <t>72 5 58 *</t>
  </si>
  <si>
    <t>72 5 60</t>
  </si>
  <si>
    <t>72 5 65</t>
  </si>
  <si>
    <t>72 5 70 10</t>
  </si>
  <si>
    <t>72 5 70 76</t>
  </si>
  <si>
    <t>72 5 70 78 12</t>
  </si>
  <si>
    <t>72 5 75</t>
  </si>
  <si>
    <t>72 5 82 05</t>
  </si>
  <si>
    <t>72 5 82 09</t>
  </si>
  <si>
    <t>72 5 82 10</t>
  </si>
  <si>
    <t>72 5 82 12</t>
  </si>
  <si>
    <t>72 5 82 14</t>
  </si>
  <si>
    <t>72 5 82 15</t>
  </si>
  <si>
    <t>72 5 82 20</t>
  </si>
  <si>
    <t>72 5 82 31</t>
  </si>
  <si>
    <t>72 5 82 32</t>
  </si>
  <si>
    <t>72 5 82 33</t>
  </si>
  <si>
    <t>72 5 82 34</t>
  </si>
  <si>
    <t>72 5 82 35</t>
  </si>
  <si>
    <t>72 5 82 40</t>
  </si>
  <si>
    <t>72 5 82 45</t>
  </si>
  <si>
    <t>72 5 82 50</t>
  </si>
  <si>
    <t>72 5 82 55</t>
  </si>
  <si>
    <t>72 5 82 60</t>
  </si>
  <si>
    <t>72 5 82 65</t>
  </si>
  <si>
    <t>72 5 82 70</t>
  </si>
  <si>
    <t>72 5 82 75</t>
  </si>
  <si>
    <t>72 5 82 77</t>
  </si>
  <si>
    <t>72 5 83 20</t>
  </si>
  <si>
    <t>72 5 83 30</t>
  </si>
  <si>
    <t>72 5 83 33</t>
  </si>
  <si>
    <t>72 5 83 45</t>
  </si>
  <si>
    <t>72 5 84 10</t>
  </si>
  <si>
    <t>72 5 84 20</t>
  </si>
  <si>
    <t>72 5 84 30</t>
  </si>
  <si>
    <t>72 7 50</t>
  </si>
  <si>
    <t>72 8 40</t>
  </si>
  <si>
    <t>Optional</t>
  </si>
  <si>
    <t>Provincial &amp; Regional Health System Development 72 5 75</t>
  </si>
  <si>
    <t>Undistributed Accounting Centres 82 9</t>
  </si>
  <si>
    <t>Administration and Support Services 72 1</t>
  </si>
  <si>
    <t>COM Clinical Management 72 5 05</t>
  </si>
  <si>
    <t>COM Medical Resources 72 5 07</t>
  </si>
  <si>
    <t>LAB Pre/Post Analysis 72 4 10 21</t>
  </si>
  <si>
    <t>MI Combined Functions 72 4 15 99</t>
  </si>
  <si>
    <t>NV Non - Invasive Cardiology - Combined 72 4 30 20 99</t>
  </si>
  <si>
    <t>CMH&amp;A Centralized/Coordinated Access  72 5 08</t>
  </si>
  <si>
    <t>Case Management (Home Care) 72 5 09 30</t>
  </si>
  <si>
    <t>Case Management/Supportive Counselling &amp; Services - Mental Health 72 5 09 76</t>
  </si>
  <si>
    <t>Case Management/Supportive Counselling &amp; Services - Addictions Supportive Housing 72 5 09 78 10</t>
  </si>
  <si>
    <t>Clinics/Programs - Primary Care Practice 72 5 10 05</t>
  </si>
  <si>
    <t>Clinics/Programs - Walk In Clinic 72 5 10 10</t>
  </si>
  <si>
    <t>Clinics/Programs - Nursing Clinic 72 5 10 15</t>
  </si>
  <si>
    <t>Clinics/Programs - General Clinic 72 5 10 20</t>
  </si>
  <si>
    <t>Clinics/Programs - Combined Clinic 72 5 10 30</t>
  </si>
  <si>
    <t>Clinics/Programs - Therapy Clinic - General 72 5 10 40 10</t>
  </si>
  <si>
    <t>Clinics/Programs - Therapy Clinic - Foot Care 72 5 10 40 20</t>
  </si>
  <si>
    <t>Clinics/Programs - Therapy Clinic - Naturopathy 72 5 10 40 30</t>
  </si>
  <si>
    <t>Clinics/Programs - Therapy Clinic - Pharmacy 72 5 10 40 40</t>
  </si>
  <si>
    <t>Clinics/Programs - Therapy Clinic - Nutrition 72 5 10 40 45</t>
  </si>
  <si>
    <t>Clinics/Programs - Therapy Clinic - Physiotherapy 72 5 10 40 50</t>
  </si>
  <si>
    <t>Clinics/Programs - Therapy Clinic - Occupational Therapy 72 5 10 40 55</t>
  </si>
  <si>
    <t>Clinics/Programs - Therapy Clinic - Counselling 72 5 10 40 60</t>
  </si>
  <si>
    <t>Clinics/Programs - Therapy Clinic - Speech and Language Pathology 72 5 10 40 62</t>
  </si>
  <si>
    <t>Clinics/Programs - Therapy Clinic - Massage Therapy 72 5 10 40 64</t>
  </si>
  <si>
    <t>Clinics/Programs – Oral Health Clinic 72 5 10 45</t>
  </si>
  <si>
    <t>Clinics/Programs - Chronic Disease - General Clinic 72 5 10 50 10</t>
  </si>
  <si>
    <t>Clinics/Programs - Chronic Disease - Diabetes Clinic 72 5 10 50 20</t>
  </si>
  <si>
    <t>Clinics/Programs - Chronic Disease - Asthma Clinic 72 5 10 50 30</t>
  </si>
  <si>
    <t>Clinics/Programs - Chronic Disease - Hepatitis C and/or HIV/AIDS Clinic 72 5 10 50 40</t>
  </si>
  <si>
    <t>Clinics/Programs - Chronic Disease – Cardiac Rehabilitation Clinic 72 5 10 50 50</t>
  </si>
  <si>
    <t>Clinics/Programs – CHC Other Clinic 72 5 10 55</t>
  </si>
  <si>
    <t>Clinics/Programs - Oncology - Treatment Outreach Clinic 72 5 10 66 10</t>
  </si>
  <si>
    <t>Clinics/Programs - Oncology - Preventative Clinics 72 5 10 66 20</t>
  </si>
  <si>
    <t>Clinics Programs - MH Counseling and Treatment 72 5 10 76 12</t>
  </si>
  <si>
    <t>MH Assertive Community Treatment Teams 72 5 10 76 20</t>
  </si>
  <si>
    <t>MH Community Clinic 72 5 10 76 30</t>
  </si>
  <si>
    <t>MH Vocational/Employment 72 5 10 76 40</t>
  </si>
  <si>
    <t>MH Clubhouses 72 5 10 76 41</t>
  </si>
  <si>
    <t>MH Child/Adolescent 72 5 10 76 50</t>
  </si>
  <si>
    <t>MH Early Intervention 72 5 10 76 51</t>
  </si>
  <si>
    <t>MH Forensic 72 5 10 76 55</t>
  </si>
  <si>
    <t>MH Diversion and Court Support 72 5 10 76 56</t>
  </si>
  <si>
    <t>MH Abuse Services 72 5 10 76 60</t>
  </si>
  <si>
    <t>MH Eating Disorders 72 5 10 76 70</t>
  </si>
  <si>
    <t>MH Social Rehab./Recreation 72 5 10 76 81</t>
  </si>
  <si>
    <t>MH Psycho-geriatric 72 5 10 76 96</t>
  </si>
  <si>
    <t>Other MH Services not elsewhere  identified 72 5 10 76 99</t>
  </si>
  <si>
    <t>Addictions Treatment-Problem Gambling  72 5 10 78 12</t>
  </si>
  <si>
    <t>Crisis Intervention - Hot Lines 72 5 15 10</t>
  </si>
  <si>
    <t>Crisis Intervention - Abuse Services 72 5 15 15</t>
  </si>
  <si>
    <t>Crisis Intervention - Quick Response 72 5 15 20</t>
  </si>
  <si>
    <t>Crisis Intervention - Victim Services 72 5 15 25</t>
  </si>
  <si>
    <t>Crisis Intervention - Combined 72 5 15 30</t>
  </si>
  <si>
    <t>Crisis Intervention - Mental Health 72 5 15 76</t>
  </si>
  <si>
    <t>Day/Night Combined 72 5 20 30</t>
  </si>
  <si>
    <t>Day/Night Care Mental Health General 72 5 20 76 10</t>
  </si>
  <si>
    <t>Day/Night Care Mental Health MH eating Disorder 72 5 20 76 70</t>
  </si>
  <si>
    <t>Day/Evening Addictions Treatment 72 5 20 78 10</t>
  </si>
  <si>
    <t>COM Day Care - Rehab Medical 72 5 20 81 10</t>
  </si>
  <si>
    <t>COM Day Care - Rehab Trauma 72 5 20 81 28</t>
  </si>
  <si>
    <t>Day Care - Rehab Combined 72 5 20 81 30</t>
  </si>
  <si>
    <t>COM Day Care - Rehab Burn 72 5 20 81 35</t>
  </si>
  <si>
    <t>COM Day Care - Rehab Cardiac 72 5 20 81 42</t>
  </si>
  <si>
    <t>COM Day Care - Rehab Head Injury/Acquired Brain Injury 72 5 20 81 61</t>
  </si>
  <si>
    <t>COM Day Care - Rehab Spinal Cord 72 5 20 81 63</t>
  </si>
  <si>
    <t>COM Day Care - Rehab Oncology 72 5 20 81 66</t>
  </si>
  <si>
    <t>COM Day Care - Rehab Orthopedic 72 5 20 81 72</t>
  </si>
  <si>
    <t>COM Day Care - Rehab Amputee Rehab 72 5 20 81 73</t>
  </si>
  <si>
    <t>COM Day Care - Rehab Care Pediatric 72 5 20 81 74</t>
  </si>
  <si>
    <t>COM Day Care Regional Geriatric 72 5 20 96</t>
  </si>
  <si>
    <t>In-Home HPS - Nursing - Visiting 72 5 30 40 11</t>
  </si>
  <si>
    <t>In-Home HPS - Nursing - Shift 72 5 30 40 12</t>
  </si>
  <si>
    <t>In-Home HPS -  Remote – Managed Home Care 72 5 30 40 13</t>
  </si>
  <si>
    <t>In-Home HPS – Wound Care Outcome 72 5 30 40 20</t>
  </si>
  <si>
    <t>In-Home HPS - Orthopedic Care Outcome 72 5 30 40 25</t>
  </si>
  <si>
    <t>In-Home HPS - Respiratory Services 72 5 30 40 35</t>
  </si>
  <si>
    <t>In-Home HPS - Family Managed Care 72 5 30 40 30</t>
  </si>
  <si>
    <t>In-Home HPS – Medication Management 72 5 30 40 40</t>
  </si>
  <si>
    <t>In-Home HPS - Nutrition/Dietetic 72 5 30 40 45</t>
  </si>
  <si>
    <t>In-Home HPS - Physiotherapy 72 5 30 40 50</t>
  </si>
  <si>
    <t>In-Home HPS - Occupational Therapy 72 5 30 40 55</t>
  </si>
  <si>
    <t>In-Home HPS - Speech Lang. Path. 72 5 30 40 62</t>
  </si>
  <si>
    <t>In-Home HPS - Social Work 72 5 30 40 70</t>
  </si>
  <si>
    <t>In-Home HPS - Psychology 72 5 30 40 75</t>
  </si>
  <si>
    <t>Private/Home SHPS - Nursing - Visiting 72 5 30 42 11</t>
  </si>
  <si>
    <t>Private/Home SHPS - Nursing - Shift 72 5 30 42 12</t>
  </si>
  <si>
    <t>Private/Home SHPS - Family Managed Homce Care 72 5 30 42 30</t>
  </si>
  <si>
    <t>Private/Home SHPS - Nutrition/Dietetic 72 5 30 42 45</t>
  </si>
  <si>
    <t>Private/Home SHPS - Physiotherapy 72 5 30 42 50</t>
  </si>
  <si>
    <t>Private/Home SHPS - Occupational Therapy 72 5 30 42 55</t>
  </si>
  <si>
    <t>Private/Home SHPS - Speech Lang. Path. 72 5 30 42 62</t>
  </si>
  <si>
    <t>Public SHPS - Nursing - Visiting 72 5 30 44 11</t>
  </si>
  <si>
    <t>Public SHPS - Nursing - Shift 72 5 30 44 12</t>
  </si>
  <si>
    <t>Public SHPS - Nutrition/Dietetic 72 5 30 44 45</t>
  </si>
  <si>
    <t>Public SHPS - Physiotherapy 72 5 30 44 50</t>
  </si>
  <si>
    <t>Public SHPS - Occ.  Therapy 72 5 30 44 55</t>
  </si>
  <si>
    <t>Public SHPS - Speech Lang. Path. 72 5 30 44 62</t>
  </si>
  <si>
    <t>MH Home Care - Psychiatric Follow-Up 72 5 30 76 10</t>
  </si>
  <si>
    <t>MH Home Care - Psychiatric Acute 72 5 30 76 25</t>
  </si>
  <si>
    <t>MH Home Care - Child/Adolescent 72 5 30 76 50</t>
  </si>
  <si>
    <t>MH Home Care - Forensic Psychiatry 72 5 30 76 55</t>
  </si>
  <si>
    <t>MH Home Care - Psychiatric Rehab 72 5 30 76 81</t>
  </si>
  <si>
    <t>MH Home Care - Psychiatric Crisis 72 5 30 76 90</t>
  </si>
  <si>
    <t>MH Home Care - Longer Term 72 5 30 76 95</t>
  </si>
  <si>
    <t>MH Home Care - Geriatric Psych. Assess. 72 5 30 76 96</t>
  </si>
  <si>
    <t>Onlcology Home Care 72 5 30 66</t>
  </si>
  <si>
    <t>Home Care - Community Paramedicine 72 5 30 80 05</t>
  </si>
  <si>
    <t>Dialysis Home Care 72 5 30 86</t>
  </si>
  <si>
    <t>Palliative Home Care 72 5 30 94</t>
  </si>
  <si>
    <t>In-Home Support - Personal Support 72 5 35 40 10</t>
  </si>
  <si>
    <t>In-Home Support  - Homemaking Services 72 5 35 40 20</t>
  </si>
  <si>
    <t>In-Home Support - Comb. PS and HM Services 72 5 35 40 30</t>
  </si>
  <si>
    <t>In-Home Support - Family Managed Home Care 72 5 35 40 40</t>
  </si>
  <si>
    <t>School Health Personal Support Services (SHPSS) 72 5 35 42 10</t>
  </si>
  <si>
    <t>Respite Service 72 5 35 45</t>
  </si>
  <si>
    <t>Res. Mental Health - Homes for Special Care 72 5 40 76 10</t>
  </si>
  <si>
    <t>Res. Mental Health - Support within Housing 72 5 40 76 30</t>
  </si>
  <si>
    <t>Res. Mental Health - Housing Bricks &amp; Mortar 72 5 40 76 40</t>
  </si>
  <si>
    <t>Res. Mental Health - Rent Supplement Program 72 5 40 76 50</t>
  </si>
  <si>
    <t>Res. Mental Health - Short Term Crisis Support Beds 72 5 40 76 60</t>
  </si>
  <si>
    <t>COM Residential Addiction - Treatment Services-Substance Abuse 72 5 40 78 11</t>
  </si>
  <si>
    <t>COM Residential Addiction - Treatment Services-Problem Gambling 72 5 40 78 12</t>
  </si>
  <si>
    <t>COM Residential Addiction - Supportive Treatment 72 5 40 78 30</t>
  </si>
  <si>
    <t>COM Residential Addictions - Housing Bricks &amp; Mortar 72 5 40 78 40</t>
  </si>
  <si>
    <t>COM Residential Addiction - Withdrawal Management Centres 72 5 40 78 45</t>
  </si>
  <si>
    <t>COM – Residential Addiction - Substance Abuse – Rent Supplement Program 72 5 40 75 50</t>
  </si>
  <si>
    <t>Residential Hospice - EOL-Nursing Visiting 72 5 40 95 11</t>
  </si>
  <si>
    <t>Residential Hospice - EOL-Nursing Shift 72 5 40 95 12</t>
  </si>
  <si>
    <t>Residential Hospice - EOL-Combined PS and HM Services 72 5 40 95 30</t>
  </si>
  <si>
    <t>Residential Hospice - EOL-Nutrition/Dietetic 72 5 40 95 45</t>
  </si>
  <si>
    <t>Residential Hospice - EOL-Physiotherapy 72 5 40 95 50</t>
  </si>
  <si>
    <t>Residential Hospice - EOL-Occupational Therapy 72 5 40 95 55</t>
  </si>
  <si>
    <t>Residential Hospice - EOL-Speech Language Pathology 72 5 40 95 62</t>
  </si>
  <si>
    <t>Residential Hospice - EOL-Social Work 72 5 40 95 70</t>
  </si>
  <si>
    <t>Health Prom/Educ &amp; Dev - General 72 5 50 10</t>
  </si>
  <si>
    <t>COM Health Prom/Educ.&amp; Com. Dev. – Health Promotion &amp; Community Development 72 5 50 12</t>
  </si>
  <si>
    <t>COM Health Prom/Educ. &amp; Com.Dev. – Community Engagement and Capacity Building 72 5 50 14</t>
  </si>
  <si>
    <t>Health Prom/Educ. &amp; Com. Dev.- Chronic Disease Education, Awareness and Prevention- General 72 5 50 35 10</t>
  </si>
  <si>
    <t>Health Prom/Educ. &amp; Com. Dev.- Chronic Disease Education, Awareness and Prevention- Diabetes 72 5 50 35 20</t>
  </si>
  <si>
    <t>Health Prom/Educ. &amp; Com. Dev.- Chronic Disease Education, Awareness and Prevention- Asthma 72 5 50 35 30</t>
  </si>
  <si>
    <t>Health Prom/Educ. &amp; Com. Dev.- Chronic Disease Education, Awareness and Prevention- Hepetitis C / HIV/AIDS 72 5 50 35 40</t>
  </si>
  <si>
    <t>Health Prom/Educ.&amp; Com. Dev. - Chronic Disease Education, Awareness and Prevention – Cardiac  Rehabilitation 72 5 50 35 50</t>
  </si>
  <si>
    <t>Health Prom/Educ.&amp; Dev. – Diabetes Regional Coordination Centres 72 5 50 40 10</t>
  </si>
  <si>
    <t>Health Prom/Educ.&amp; Com. Dev. – Heart and Stroke General 72 5 50 42 10</t>
  </si>
  <si>
    <t>Health Prom/Educ.&amp; Com. Dev. – Stroke Strategy (Practice Guidelines) 72 5 50 42 20</t>
  </si>
  <si>
    <t>Health Prom/Educ.&amp; Com. Dev. - Personal Health and Wellness – General 72 5 50 45 05</t>
  </si>
  <si>
    <t>Health Prom/Educ.&amp; Com. Dev. - Personal Health and Wellness – Mental Wellness, Personal Health Practices and Coping Skills  72 5 50 45 10</t>
  </si>
  <si>
    <t>Health Prom/Educ.&amp; Com. Dev. - Personal Health and Wellness – Oral Health 72 5 50 45 20</t>
  </si>
  <si>
    <t>Health Prom/Educ.&amp; Com. Dev. - Personal Health and Wellness –  Healthy Child 72 5 50 45 30</t>
  </si>
  <si>
    <t>Health Prom/Educ.&amp; Com. Dev - Personal Health and Wellness – Youth Development 72 5 50 45 40</t>
  </si>
  <si>
    <t>Health Prom/Educ.&amp; Com. Dev. - Family Clinics 72 5 50 50</t>
  </si>
  <si>
    <t>Health Promotion/Education - Oncology General 72 5 50 66 10</t>
  </si>
  <si>
    <t>Health Promotion/Education - Oncology Practice Guidelines 72 5 50 66 20</t>
  </si>
  <si>
    <t>Health Promotion/Education - Mental Health &amp; Additictions (Home Care) 72 5 50 75 10</t>
  </si>
  <si>
    <t>Health Prom. /Education MH - Awareness 72 5 50 76 10</t>
  </si>
  <si>
    <t>Health Promo. /Education MH - Women 72 5 50 76 30</t>
  </si>
  <si>
    <t>Health Promo. /Education MH  - Community  Development 72 5 50 76 40</t>
  </si>
  <si>
    <t>Health Prom./Educ  Addictions - Problem Gambling  Awareness 72 5 50 78 20</t>
  </si>
  <si>
    <t>Health Prom./Educ. Addictions - Community  Development-Substance Abuse 72 5 50 78 40</t>
  </si>
  <si>
    <t>CHC Client Support Services 72 5 85</t>
  </si>
  <si>
    <t>Health Prom. /Educ - Palliative Care Interdisciplinary 72 5 50 94 10</t>
  </si>
  <si>
    <t>Health Prom. /Educ - Palliative Care Physician 72 5 50 94 90</t>
  </si>
  <si>
    <t>Health Prom. /Educ - Palliative Care Pain and Symptom  Management 72 5 50 94 91</t>
  </si>
  <si>
    <t>Health Prom/Educ &amp; Dev - General Geriatric 72 5 50 96 10</t>
  </si>
  <si>
    <t>Health Prom/Educ &amp; Dev - Psycho-Geriatric 72 5 50 96 76</t>
  </si>
  <si>
    <t>COM Comm. Disease Prev. and Control – General 72 5 54 *</t>
  </si>
  <si>
    <t>COM Promotion and Prevention 72 5 58 *</t>
  </si>
  <si>
    <t>COM Environmental Health 72 5 60</t>
  </si>
  <si>
    <t>COM Licensing 72 5 65</t>
  </si>
  <si>
    <t>Information and Referral Service - General 72 5 70 10</t>
  </si>
  <si>
    <t>Information and Referral Service - Provincial Mental Health 72 5 70 76</t>
  </si>
  <si>
    <t>Information and Referral Service - Provincial - Problem Gambling 72 5 70 78 12</t>
  </si>
  <si>
    <t>CSS IH - Service Arrangement/Coordination 72 5 82 05</t>
  </si>
  <si>
    <t>CSS IH - Case Management 72 5 82 09</t>
  </si>
  <si>
    <t>CSS IH - Meals Delivery 72 5 82 10</t>
  </si>
  <si>
    <t>CSS IH - Social and Congregate Dining 72 5 82 12</t>
  </si>
  <si>
    <t>CSS IH - Transportation - Client 72 5 82 14</t>
  </si>
  <si>
    <t>CSS IH - Crisis Intervention and Support 72 5 82 15</t>
  </si>
  <si>
    <t>CSS IH - Day Services 72 5 82 20</t>
  </si>
  <si>
    <t>CSS IH - Homemaking 72 5 82 31</t>
  </si>
  <si>
    <t>CSS IH - Home Maintenance 72 5 82 32</t>
  </si>
  <si>
    <t>CSS IH - Personal Support/Independence Training 72 5 82 33</t>
  </si>
  <si>
    <t>CSS IH - Respite 72 5 82 34</t>
  </si>
  <si>
    <t>CSS IH - Comb. PS/HM/Respite Services 72 5 82 35</t>
  </si>
  <si>
    <t>CSS IH - Overnight Stay Care 72 5 82 40</t>
  </si>
  <si>
    <t>CSS IH -  Assisted Living Services 72 5 82 45</t>
  </si>
  <si>
    <t>CSS IH - Caregiver Support 72 5 82 50</t>
  </si>
  <si>
    <t>CSS IH - Emergency Response Support Services 72 5 82 55</t>
  </si>
  <si>
    <t>CSS IH - Visiting - Social and Safety 72 5 82 60</t>
  </si>
  <si>
    <t>CSS IH - Visiting - Hospice Services 72 5 82 65</t>
  </si>
  <si>
    <t>CSS IH - Foot Care  Services 72 5 82 70</t>
  </si>
  <si>
    <t>CSS IH - Vision Rehabilitation Services 72 5 82 75</t>
  </si>
  <si>
    <t>CSS IH - Deaf, Deafened and Hard of Hearing Care Services 72 5 82 77</t>
  </si>
  <si>
    <t>CSS ABI - Day Services 72 5 83 20</t>
  </si>
  <si>
    <t>CSS ABI - Vocational Training and Education Services 72 5 83 30</t>
  </si>
  <si>
    <t>CSS ABI - Personal Support/Independence Training 72 5 83 33</t>
  </si>
  <si>
    <t>CSS ABI - Assisted Living Services 72 5 83 45</t>
  </si>
  <si>
    <t>CSS Com Sup Init - Support Service Training 72 5 84 10</t>
  </si>
  <si>
    <t>CSS Com Sup Init - Self Managed Attendant Services 72 5 84 20</t>
  </si>
  <si>
    <t>CSS Com Sup Init - Personal Support Worker Training 72 5 84 30</t>
  </si>
  <si>
    <t>CHC Research - Community Health and Social Services 72 7 50</t>
  </si>
  <si>
    <t>Education-In Service 72 8 40</t>
  </si>
  <si>
    <t>Project Name:</t>
  </si>
  <si>
    <t>Budget Category</t>
  </si>
  <si>
    <t>Direct Personnel costs</t>
  </si>
  <si>
    <t>Direct Non-Personnel Costs:  All non-personnel costs directly related to project delivery</t>
  </si>
  <si>
    <t>Non-Recoverable HST</t>
  </si>
  <si>
    <t>Full-time staff salary funded specific to carry out the project</t>
  </si>
  <si>
    <t>Part-time staff salary funded specific to carry out the project</t>
  </si>
  <si>
    <t>Request          Amount</t>
  </si>
  <si>
    <t>Administration Costs</t>
  </si>
  <si>
    <t xml:space="preserve">Other (e.g., honorariums, project evaluation costs, etc.) </t>
  </si>
  <si>
    <t xml:space="preserve">As multi-year funding is available, please note the tab names and ensure you are inputting budget information for the correct year. </t>
  </si>
  <si>
    <t>2023 Timeline (Between Oct 2023 and December 2023):</t>
  </si>
  <si>
    <t>2023 FUNDING REQUEST BUDGET</t>
  </si>
  <si>
    <t xml:space="preserve">Equipment, materials and supplies (e.g., technology, office materials, etc.) </t>
  </si>
  <si>
    <t>Communications and marketing (e.g., promotional material, website, flyers, ads, etc.)</t>
  </si>
  <si>
    <t>Notes                                                                   (include details on how the amount was calculated)</t>
  </si>
  <si>
    <t>2024 FUNDING REQUEST BUDGET</t>
  </si>
  <si>
    <t xml:space="preserve">Total Budget Request: </t>
  </si>
  <si>
    <t>Instructions</t>
  </si>
  <si>
    <t>Applicant Information</t>
  </si>
  <si>
    <t>Notes</t>
  </si>
  <si>
    <t>10% of the awarded funding will be held back, to be paid upon satisfactory review of the final report.</t>
  </si>
  <si>
    <t xml:space="preserve">Ensure that information inputted in the budget workbook is consistent with activities listed in the project plan. </t>
  </si>
  <si>
    <t xml:space="preserve">Review the Application Guidelines and note ineligible costs. </t>
  </si>
  <si>
    <t>Professional services (e.g., consultants, training, etc.)</t>
  </si>
  <si>
    <t xml:space="preserve">Eligible operational costs (e.g., mileage and space rental) </t>
  </si>
  <si>
    <t>York Region will support administrative costs (e.g., supervision, HR, legal, audit, etc.) directly associated with the funded project, up to a maximum of 15% of budget</t>
  </si>
  <si>
    <t>ANNUAL PROJECT BUDGET</t>
  </si>
  <si>
    <t>Ensure that the total budget requested on the Applicant Information tab is accurate. This is the amount your are requesting from York Region and should also be equivalent to the total contract amount requested in the online application form.</t>
  </si>
  <si>
    <t xml:space="preserve">Complete the applicant information tab. The total budget requested on this tab will automatically calculate the sum of the annual budgets reported in the additional tabs. </t>
  </si>
  <si>
    <t>There is no cap on the amount of funding applicants may request for their proposed project.</t>
  </si>
  <si>
    <t xml:space="preserve">Agency Name: </t>
  </si>
  <si>
    <t>Complete the 2023 budget tab (from Oct 1, 2023 to December 31, 2023), which could include start up costs.</t>
  </si>
  <si>
    <t xml:space="preserve">Ensure that your annual budgets reflect cost of living adjustments and HST. CIF provides a standard 2% cost of living adjustment per year. </t>
  </si>
  <si>
    <t>Administrative costs in budget submissions must not exceed the maximum allowable amount of 15%.</t>
  </si>
  <si>
    <t xml:space="preserve">Complete a 2024, 2025, and/or 2026 budget tab, depending on your funding request. If you are not requesting funds for a specific year, please leave the tab blank. Annual budgets must be spent on activities within that fiscal year. </t>
  </si>
  <si>
    <t>The annual project budget on each tab automatically calculates based on the information submitted in the workbook.</t>
  </si>
  <si>
    <t xml:space="preserve">Direct Non-Personnel Costs: Direct costs related to the project, such as utilities, office supplies and postage, courier, and other consumable supplies, equipment, training, communications, mileage, promotional materials, utilities insurance and room rent for programing. </t>
  </si>
  <si>
    <t>Non-recoverable HST: Agencies may include part of the Harmonized Sales Tax (HST) expense that Canada Revenue Agency does not cover. Please enter the amount of HST expense that the agency would like Community Investment Fund to cover that is not being reimbursed by Canada Revenue Agency.</t>
  </si>
  <si>
    <t>Definitions</t>
  </si>
  <si>
    <t xml:space="preserve">Administrative Costs: Ongoing expenses associated with operating or delivering a funded project. Administrative costs include items such as bookkeeping, human resources, and project oversight, etc. </t>
  </si>
  <si>
    <t>Project Start Date:</t>
  </si>
  <si>
    <t>Project End Date:</t>
  </si>
  <si>
    <t>2024 Timeline (period project will be operating):</t>
  </si>
  <si>
    <t>2025 Timeline (period project will be operating):</t>
  </si>
  <si>
    <t>2026 Timeline (period project will be operating):</t>
  </si>
  <si>
    <t>Use the budget tabs to list all costs related to this project.</t>
  </si>
  <si>
    <t>2025 FUNDING REQUEST BUDGET</t>
  </si>
  <si>
    <t>2026 FUNDING REQUEST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</si>
</sst>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yyyy\-mm\-dd;@"/>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Calibri Light"/>
      <family val="2"/>
      <scheme val="major"/>
    </font>
    <font>
      <b/>
      <sz val="12"/>
      <color indexed="12"/>
      <name val="Calibri Light"/>
      <family val="2"/>
      <scheme val="major"/>
    </font>
    <font>
      <sz val="12"/>
      <color theme="1"/>
      <name val="Arial"/>
      <family val="2"/>
    </font>
    <font>
      <u/>
      <sz val="11"/>
      <color theme="10"/>
      <name val="Calibri"/>
      <family val="2"/>
      <scheme val="minor"/>
    </font>
    <font>
      <b/>
      <sz val="12"/>
      <name val="Arial"/>
      <family val="2"/>
    </font>
    <font>
      <b/>
      <sz val="12"/>
      <color indexed="8"/>
      <name val="Arial"/>
      <family val="2"/>
    </font>
    <font>
      <sz val="12"/>
      <name val="Arial"/>
      <family val="2"/>
    </font>
    <font>
      <sz val="11"/>
      <color indexed="8"/>
      <name val="Calibri"/>
      <family val="2"/>
    </font>
    <font>
      <b/>
      <sz val="10"/>
      <color indexed="10"/>
      <name val="Arial"/>
      <family val="2"/>
    </font>
    <font>
      <sz val="10"/>
      <name val="Arial"/>
      <family val="2"/>
    </font>
    <font>
      <b/>
      <sz val="11"/>
      <name val="Calibri"/>
      <family val="2"/>
    </font>
    <font>
      <sz val="10"/>
      <color indexed="8"/>
      <name val="Arial"/>
      <family val="2"/>
    </font>
    <font>
      <b/>
      <sz val="8"/>
      <name val="Arial"/>
      <family val="2"/>
    </font>
    <font>
      <sz val="8"/>
      <color indexed="10"/>
      <name val="Arial"/>
      <family val="2"/>
    </font>
    <font>
      <b/>
      <sz val="18"/>
      <color indexed="8"/>
      <name val="Calibri"/>
      <family val="2"/>
    </font>
    <font>
      <b/>
      <sz val="10"/>
      <name val="Arial"/>
      <family val="2"/>
    </font>
    <font>
      <sz val="11"/>
      <name val="Calibri"/>
      <family val="2"/>
      <scheme val="minor"/>
    </font>
    <font>
      <b/>
      <sz val="11"/>
      <color rgb="FFFF0000"/>
      <name val="Calibri"/>
      <family val="2"/>
    </font>
    <font>
      <b/>
      <sz val="20"/>
      <color theme="0"/>
      <name val="Arial"/>
      <family val="2"/>
    </font>
    <font>
      <sz val="11"/>
      <color theme="1"/>
      <name val="Arial"/>
      <family val="2"/>
    </font>
    <font>
      <b/>
      <sz val="12"/>
      <color theme="1"/>
      <name val="Arial"/>
      <family val="2"/>
    </font>
    <font>
      <b/>
      <sz val="14"/>
      <color theme="0"/>
      <name val="Arial"/>
      <family val="2"/>
    </font>
    <font>
      <b/>
      <sz val="14"/>
      <color theme="1"/>
      <name val="Arial"/>
      <family val="2"/>
    </font>
    <font>
      <sz val="14"/>
      <color theme="1"/>
      <name val="Arial"/>
      <family val="2"/>
    </font>
    <font>
      <b/>
      <sz val="16"/>
      <color theme="0"/>
      <name val="Arial"/>
      <family val="2"/>
    </font>
  </fonts>
  <fills count="10">
    <fill>
      <patternFill patternType="none"/>
    </fill>
    <fill>
      <patternFill patternType="gray125"/>
    </fill>
    <fill>
      <patternFill patternType="solid">
        <fgColor theme="2"/>
        <bgColor indexed="64"/>
      </patternFill>
    </fill>
    <fill>
      <patternFill patternType="solid">
        <fgColor indexed="51"/>
        <bgColor indexed="13"/>
      </patternFill>
    </fill>
    <fill>
      <patternFill patternType="solid">
        <fgColor indexed="26"/>
        <bgColor indexed="9"/>
      </patternFill>
    </fill>
    <fill>
      <patternFill patternType="solid">
        <fgColor theme="0" tint="-0.14999847407452621"/>
        <bgColor indexed="64"/>
      </patternFill>
    </fill>
    <fill>
      <patternFill patternType="solid">
        <fgColor indexed="47"/>
        <bgColor indexed="64"/>
      </patternFill>
    </fill>
    <fill>
      <patternFill patternType="solid">
        <fgColor rgb="FFFFC000"/>
        <bgColor indexed="64"/>
      </patternFill>
    </fill>
    <fill>
      <patternFill patternType="solid">
        <fgColor theme="0"/>
        <bgColor indexed="64"/>
      </patternFill>
    </fill>
    <fill>
      <patternFill patternType="solid">
        <fgColor theme="3"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6" fillId="0" borderId="0"/>
    <xf numFmtId="0" fontId="10" fillId="0" borderId="0"/>
  </cellStyleXfs>
  <cellXfs count="73">
    <xf numFmtId="0" fontId="0" fillId="0" borderId="0" xfId="0"/>
    <xf numFmtId="0" fontId="2" fillId="2" borderId="1" xfId="0" applyFont="1" applyFill="1" applyBorder="1"/>
    <xf numFmtId="0" fontId="0" fillId="0" borderId="1" xfId="0" applyBorder="1"/>
    <xf numFmtId="16" fontId="0" fillId="0" borderId="0" xfId="0" applyNumberFormat="1"/>
    <xf numFmtId="0" fontId="3" fillId="3" borderId="0" xfId="0" applyFont="1" applyFill="1"/>
    <xf numFmtId="0" fontId="4" fillId="4" borderId="5" xfId="0" applyFont="1" applyFill="1" applyBorder="1"/>
    <xf numFmtId="0" fontId="5" fillId="0" borderId="1" xfId="0" applyFont="1" applyBorder="1" applyAlignment="1">
      <alignment vertical="center" wrapText="1"/>
    </xf>
    <xf numFmtId="0" fontId="7" fillId="6" borderId="9" xfId="0" applyFont="1" applyFill="1" applyBorder="1" applyAlignment="1">
      <alignment horizontal="left" vertical="center"/>
    </xf>
    <xf numFmtId="0" fontId="8" fillId="6" borderId="9" xfId="0" applyFont="1" applyFill="1" applyBorder="1" applyAlignment="1">
      <alignment horizontal="center" vertical="center"/>
    </xf>
    <xf numFmtId="0" fontId="9" fillId="0" borderId="1" xfId="0" applyFont="1" applyBorder="1" applyAlignment="1">
      <alignment wrapText="1"/>
    </xf>
    <xf numFmtId="0" fontId="9" fillId="0" borderId="1" xfId="0" applyFont="1" applyBorder="1" applyAlignment="1">
      <alignment horizontal="left"/>
    </xf>
    <xf numFmtId="0" fontId="10" fillId="0" borderId="0" xfId="3"/>
    <xf numFmtId="0" fontId="12" fillId="0" borderId="0" xfId="0" applyFont="1" applyAlignment="1">
      <alignment textRotation="45" wrapText="1"/>
    </xf>
    <xf numFmtId="0" fontId="18" fillId="0" borderId="0" xfId="0" applyFont="1" applyAlignment="1">
      <alignment textRotation="45" wrapText="1"/>
    </xf>
    <xf numFmtId="0" fontId="19" fillId="0" borderId="0" xfId="0" applyFont="1"/>
    <xf numFmtId="0" fontId="17" fillId="0" borderId="0" xfId="0" applyFont="1"/>
    <xf numFmtId="0" fontId="11" fillId="0" borderId="1" xfId="0" applyFont="1" applyBorder="1" applyAlignment="1">
      <alignment textRotation="45" wrapText="1"/>
    </xf>
    <xf numFmtId="0" fontId="12" fillId="0" borderId="1" xfId="0" applyFont="1" applyBorder="1" applyAlignment="1">
      <alignment textRotation="45" wrapText="1"/>
    </xf>
    <xf numFmtId="0" fontId="17" fillId="7" borderId="0" xfId="0" applyFont="1" applyFill="1"/>
    <xf numFmtId="0" fontId="16" fillId="7" borderId="1" xfId="0" applyFont="1" applyFill="1" applyBorder="1" applyAlignment="1">
      <alignment textRotation="45" wrapText="1"/>
    </xf>
    <xf numFmtId="0" fontId="15" fillId="7" borderId="1" xfId="0" applyFont="1" applyFill="1" applyBorder="1" applyAlignment="1">
      <alignment horizontal="center" vertical="top" wrapText="1"/>
    </xf>
    <xf numFmtId="0" fontId="14" fillId="0" borderId="1" xfId="0" applyFont="1" applyBorder="1"/>
    <xf numFmtId="0" fontId="20" fillId="0" borderId="1" xfId="0" applyFont="1" applyBorder="1" applyAlignment="1">
      <alignment horizontal="center"/>
    </xf>
    <xf numFmtId="0" fontId="13" fillId="0" borderId="1" xfId="0" applyFont="1" applyBorder="1" applyAlignment="1">
      <alignment horizontal="center"/>
    </xf>
    <xf numFmtId="0" fontId="13" fillId="0" borderId="1" xfId="0" quotePrefix="1" applyFont="1" applyBorder="1" applyAlignment="1">
      <alignment horizontal="center"/>
    </xf>
    <xf numFmtId="0" fontId="22" fillId="0" borderId="0" xfId="0" applyFont="1"/>
    <xf numFmtId="0" fontId="22" fillId="5" borderId="7" xfId="0" applyFont="1" applyFill="1" applyBorder="1"/>
    <xf numFmtId="0" fontId="22" fillId="5" borderId="8" xfId="0" applyFont="1" applyFill="1" applyBorder="1"/>
    <xf numFmtId="164" fontId="22" fillId="5" borderId="0" xfId="0" applyNumberFormat="1" applyFont="1" applyFill="1" applyBorder="1"/>
    <xf numFmtId="0" fontId="22" fillId="5" borderId="11" xfId="0" applyFont="1" applyFill="1" applyBorder="1"/>
    <xf numFmtId="0" fontId="5" fillId="0" borderId="0" xfId="0" applyFont="1"/>
    <xf numFmtId="0" fontId="23" fillId="2" borderId="1" xfId="0" applyFont="1" applyFill="1" applyBorder="1" applyAlignment="1">
      <alignment wrapText="1"/>
    </xf>
    <xf numFmtId="164" fontId="26" fillId="5" borderId="0" xfId="0" applyNumberFormat="1" applyFont="1" applyFill="1" applyBorder="1"/>
    <xf numFmtId="0" fontId="26" fillId="5" borderId="11" xfId="0" applyFont="1" applyFill="1" applyBorder="1"/>
    <xf numFmtId="0" fontId="26" fillId="0" borderId="0" xfId="0" applyFont="1"/>
    <xf numFmtId="0" fontId="26" fillId="5" borderId="3" xfId="0" applyFont="1" applyFill="1" applyBorder="1"/>
    <xf numFmtId="164" fontId="5" fillId="0" borderId="1" xfId="0" applyNumberFormat="1" applyFont="1" applyBorder="1" applyAlignment="1">
      <alignment horizontal="left" vertical="center"/>
    </xf>
    <xf numFmtId="0" fontId="5" fillId="0" borderId="1" xfId="0" applyFont="1" applyBorder="1" applyAlignment="1">
      <alignment horizontal="left" vertical="center" wrapText="1"/>
    </xf>
    <xf numFmtId="0" fontId="5" fillId="0" borderId="0" xfId="0" applyFont="1" applyAlignment="1">
      <alignment horizontal="left" vertical="center"/>
    </xf>
    <xf numFmtId="164" fontId="5" fillId="0" borderId="1" xfId="0" applyNumberFormat="1" applyFont="1" applyBorder="1" applyAlignment="1">
      <alignment vertical="center"/>
    </xf>
    <xf numFmtId="0" fontId="5" fillId="0" borderId="0" xfId="0" applyFont="1" applyAlignment="1">
      <alignment vertical="center"/>
    </xf>
    <xf numFmtId="0" fontId="23" fillId="0" borderId="6" xfId="0" applyFont="1" applyBorder="1" applyAlignment="1">
      <alignment horizontal="right" wrapText="1"/>
    </xf>
    <xf numFmtId="0" fontId="25" fillId="5" borderId="10" xfId="0" applyFont="1" applyFill="1" applyBorder="1" applyAlignment="1">
      <alignment wrapText="1"/>
    </xf>
    <xf numFmtId="0" fontId="25" fillId="5" borderId="2" xfId="0" applyFont="1" applyFill="1" applyBorder="1" applyAlignment="1">
      <alignment wrapText="1"/>
    </xf>
    <xf numFmtId="0" fontId="22" fillId="0" borderId="0" xfId="0" applyFont="1" applyAlignment="1">
      <alignment wrapText="1"/>
    </xf>
    <xf numFmtId="0" fontId="0" fillId="0" borderId="0" xfId="0" applyAlignment="1">
      <alignment wrapText="1"/>
    </xf>
    <xf numFmtId="0" fontId="24" fillId="9" borderId="1" xfId="0" applyFont="1" applyFill="1" applyBorder="1" applyAlignment="1">
      <alignment horizontal="left" vertical="top" wrapText="1"/>
    </xf>
    <xf numFmtId="0" fontId="24" fillId="9" borderId="1" xfId="0" applyFont="1" applyFill="1" applyBorder="1" applyAlignment="1">
      <alignment horizontal="left" vertical="center" wrapText="1"/>
    </xf>
    <xf numFmtId="0" fontId="27" fillId="9" borderId="2" xfId="0" applyFont="1" applyFill="1" applyBorder="1" applyAlignment="1">
      <alignment horizontal="center"/>
    </xf>
    <xf numFmtId="164" fontId="25" fillId="5" borderId="12" xfId="0" applyNumberFormat="1" applyFont="1" applyFill="1" applyBorder="1"/>
    <xf numFmtId="0" fontId="23" fillId="0" borderId="1" xfId="0" applyFont="1" applyFill="1" applyBorder="1" applyAlignment="1">
      <alignment wrapText="1"/>
    </xf>
    <xf numFmtId="164" fontId="5" fillId="2" borderId="13" xfId="0" applyNumberFormat="1" applyFont="1" applyFill="1" applyBorder="1"/>
    <xf numFmtId="0" fontId="23" fillId="0" borderId="2" xfId="0" applyFont="1" applyBorder="1" applyAlignment="1">
      <alignment horizontal="right" vertical="center" wrapText="1"/>
    </xf>
    <xf numFmtId="0" fontId="23" fillId="0" borderId="6" xfId="0" applyFont="1" applyBorder="1" applyAlignment="1">
      <alignment horizontal="righ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9" xfId="0" applyFont="1" applyBorder="1" applyAlignment="1">
      <alignment vertical="center" wrapText="1"/>
    </xf>
    <xf numFmtId="0" fontId="5" fillId="0" borderId="13" xfId="0" applyFont="1" applyBorder="1" applyAlignment="1">
      <alignment vertical="center"/>
    </xf>
    <xf numFmtId="0" fontId="5" fillId="0" borderId="14" xfId="0" applyFont="1" applyFill="1" applyBorder="1" applyAlignment="1">
      <alignment vertical="center"/>
    </xf>
    <xf numFmtId="0" fontId="5" fillId="8" borderId="14" xfId="0" applyFont="1" applyFill="1" applyBorder="1" applyAlignment="1">
      <alignment vertical="center"/>
    </xf>
    <xf numFmtId="0" fontId="5" fillId="0" borderId="14" xfId="0" applyFont="1" applyBorder="1" applyAlignment="1">
      <alignment vertical="center"/>
    </xf>
    <xf numFmtId="0" fontId="5" fillId="0" borderId="9" xfId="0" applyFont="1" applyBorder="1" applyAlignment="1">
      <alignment vertical="center"/>
    </xf>
    <xf numFmtId="0" fontId="5" fillId="8" borderId="14" xfId="0" applyFont="1" applyFill="1" applyBorder="1" applyAlignment="1">
      <alignment vertical="center" wrapText="1"/>
    </xf>
    <xf numFmtId="0" fontId="5" fillId="0" borderId="14" xfId="0" applyFont="1" applyFill="1" applyBorder="1" applyAlignment="1">
      <alignment vertical="center" wrapText="1"/>
    </xf>
    <xf numFmtId="0" fontId="22" fillId="5" borderId="4" xfId="0" applyFont="1" applyFill="1" applyBorder="1" applyAlignment="1">
      <alignment vertical="center"/>
    </xf>
    <xf numFmtId="0" fontId="22" fillId="5" borderId="7" xfId="0" applyFont="1" applyFill="1" applyBorder="1" applyAlignment="1">
      <alignment vertical="center"/>
    </xf>
    <xf numFmtId="44" fontId="22" fillId="5" borderId="7" xfId="0" applyNumberFormat="1" applyFont="1" applyFill="1" applyBorder="1" applyAlignment="1">
      <alignment vertical="center"/>
    </xf>
    <xf numFmtId="165" fontId="22" fillId="5" borderId="7" xfId="0" applyNumberFormat="1" applyFont="1" applyFill="1" applyBorder="1" applyAlignment="1">
      <alignment vertical="center"/>
    </xf>
    <xf numFmtId="0" fontId="21" fillId="9" borderId="2" xfId="0" applyFont="1" applyFill="1" applyBorder="1" applyAlignment="1">
      <alignment horizontal="center"/>
    </xf>
    <xf numFmtId="0" fontId="21" fillId="9" borderId="4" xfId="0" applyFont="1" applyFill="1" applyBorder="1" applyAlignment="1">
      <alignment horizontal="center"/>
    </xf>
    <xf numFmtId="0" fontId="21" fillId="9" borderId="3" xfId="0" applyFont="1" applyFill="1" applyBorder="1" applyAlignment="1">
      <alignment horizontal="center"/>
    </xf>
    <xf numFmtId="0" fontId="22" fillId="5" borderId="4" xfId="0" applyFont="1" applyFill="1" applyBorder="1" applyAlignment="1">
      <alignment horizontal="center"/>
    </xf>
    <xf numFmtId="0" fontId="22" fillId="5" borderId="3" xfId="0" applyFont="1" applyFill="1" applyBorder="1" applyAlignment="1">
      <alignment horizontal="center"/>
    </xf>
  </cellXfs>
  <cellStyles count="4">
    <cellStyle name="Hyperlink 2" xfId="2" xr:uid="{00000000-0005-0000-0000-000002000000}"/>
    <cellStyle name="Normal" xfId="0" builtinId="0"/>
    <cellStyle name="Normal 2" xfId="1" xr:uid="{00000000-0005-0000-0000-000004000000}"/>
    <cellStyle name="Normal 3" xfId="3" xr:uid="{00000000-0005-0000-0000-000005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3-SRI\SRI_AODA\2021-22_Q3\Ontario%20Health%20Managed%20blank%20Q3%202021-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OHRS Mandatory"/>
      <sheetName val="Main"/>
      <sheetName val="Budget Adjustments"/>
      <sheetName val="Identification"/>
      <sheetName val="Fin_CMHP1"/>
      <sheetName val="Fin_SF"/>
      <sheetName val="Fin_SAP"/>
      <sheetName val="Fin_PG"/>
      <sheetName val="Fin_POMS"/>
      <sheetName val="Fin_CMH"/>
      <sheetName val="Fin_HC_OH"/>
      <sheetName val="Fin_HC"/>
      <sheetName val="Fin_ABI"/>
      <sheetName val="Fin_CSS"/>
      <sheetName val="Fin_PALC"/>
      <sheetName val="Fin_AO"/>
      <sheetName val="Fin_SH"/>
      <sheetName val="Fin_CHC"/>
      <sheetName val="Fin_Summary"/>
      <sheetName val="Service Selection Screen"/>
      <sheetName val="Act_Summary"/>
      <sheetName val="Comments"/>
      <sheetName val="Edits"/>
      <sheetName val="IT_Preferences"/>
    </sheetNames>
    <sheetDataSet>
      <sheetData sheetId="0">
        <row r="11">
          <cell r="D11" t="str">
            <v>Select a TPBE</v>
          </cell>
        </row>
        <row r="12">
          <cell r="D12" t="str">
            <v>Multiple</v>
          </cell>
          <cell r="F12" t="str">
            <v>Select a TPBE</v>
          </cell>
        </row>
        <row r="13">
          <cell r="C13" t="str">
            <v>Community Mental Health (CMHP1) - Funding &amp; FTE Planning</v>
          </cell>
          <cell r="D13" t="str">
            <v>CMHP1</v>
          </cell>
          <cell r="F13" t="str">
            <v>CMHP1</v>
          </cell>
        </row>
        <row r="14">
          <cell r="C14" t="str">
            <v>Sessional Fees (SF) - Funding &amp; FTE Planning</v>
          </cell>
          <cell r="D14" t="str">
            <v>SF</v>
          </cell>
          <cell r="F14" t="str">
            <v>SF</v>
          </cell>
        </row>
        <row r="15">
          <cell r="C15" t="str">
            <v xml:space="preserve">Substance Abuse Program (SAP)-  Funding &amp; FTE Planning </v>
          </cell>
          <cell r="D15" t="str">
            <v>SAP</v>
          </cell>
          <cell r="F15" t="str">
            <v>SAP</v>
          </cell>
        </row>
        <row r="16">
          <cell r="C16" t="str">
            <v xml:space="preserve">Problem Gambling (PG) - Funding &amp; FTE Planning </v>
          </cell>
          <cell r="D16" t="str">
            <v>PG</v>
          </cell>
          <cell r="F16" t="str">
            <v>PG</v>
          </cell>
        </row>
        <row r="17">
          <cell r="C17" t="str">
            <v>Psychiatric Outpatient Medical Salaries (POMS) - Funding &amp; FTE Planning</v>
          </cell>
          <cell r="D17" t="str">
            <v>POMS</v>
          </cell>
          <cell r="F17" t="str">
            <v>POMS</v>
          </cell>
        </row>
        <row r="18">
          <cell r="C18" t="str">
            <v>Childrens Mental Health (CMH) - Funding &amp; FTE Planning</v>
          </cell>
          <cell r="D18" t="str">
            <v xml:space="preserve">CMH </v>
          </cell>
          <cell r="F18" t="str">
            <v xml:space="preserve">CMH </v>
          </cell>
        </row>
        <row r="19">
          <cell r="C19" t="str">
            <v>Home Care - Ontario Health Managed (HC-OH) - Funding &amp; FTE Planning</v>
          </cell>
          <cell r="D19" t="str">
            <v>HC-OH</v>
          </cell>
          <cell r="F19" t="str">
            <v>HC-OH</v>
          </cell>
        </row>
        <row r="20">
          <cell r="C20" t="str">
            <v>Acquired Brain Injury (ABI) -  Funding &amp; FTE Planning</v>
          </cell>
          <cell r="D20" t="str">
            <v>ABI</v>
          </cell>
          <cell r="F20" t="str">
            <v>ABI</v>
          </cell>
        </row>
        <row r="21">
          <cell r="C21" t="str">
            <v>Community Support Services (CSS) -  Funding &amp; FTE Planning</v>
          </cell>
          <cell r="D21" t="str">
            <v>CSS</v>
          </cell>
          <cell r="F21" t="str">
            <v>CSS</v>
          </cell>
        </row>
        <row r="22">
          <cell r="C22" t="str">
            <v>Palliative Care (PALC) -  Funding &amp; FTE Planning</v>
          </cell>
          <cell r="D22" t="str">
            <v>PALC</v>
          </cell>
          <cell r="F22" t="str">
            <v>PALC</v>
          </cell>
        </row>
        <row r="23">
          <cell r="C23" t="str">
            <v>Attendant Outreach (AO) -  Funding &amp; FTE Planning</v>
          </cell>
          <cell r="D23" t="str">
            <v>AO</v>
          </cell>
          <cell r="F23" t="str">
            <v>AO</v>
          </cell>
        </row>
        <row r="24">
          <cell r="C24" t="str">
            <v>Supportive Housing (SH) -  Funding &amp; FTE Planning</v>
          </cell>
          <cell r="D24" t="str">
            <v>SH</v>
          </cell>
          <cell r="F24" t="str">
            <v>SH</v>
          </cell>
        </row>
        <row r="25">
          <cell r="C25" t="str">
            <v>Community Health Centre (CHC) -  Funding &amp; FTE Planning</v>
          </cell>
          <cell r="D25" t="str">
            <v>CHC</v>
          </cell>
          <cell r="F25" t="str">
            <v>CHC</v>
          </cell>
        </row>
        <row r="26">
          <cell r="C26" t="str">
            <v>Home Care (HC) - Funding &amp; FTE Planning</v>
          </cell>
          <cell r="D26" t="str">
            <v>HC</v>
          </cell>
          <cell r="F26" t="str">
            <v>HC</v>
          </cell>
        </row>
        <row r="27">
          <cell r="C27" t="str">
            <v>Extra1  (Not Currently Used)</v>
          </cell>
          <cell r="D27" t="str">
            <v>Extra1</v>
          </cell>
        </row>
        <row r="30">
          <cell r="C30" t="str">
            <v>Select a LHIN</v>
          </cell>
        </row>
        <row r="31">
          <cell r="C31" t="str">
            <v>1. Erie St. Clair</v>
          </cell>
        </row>
        <row r="32">
          <cell r="C32" t="str">
            <v>2. South West</v>
          </cell>
        </row>
        <row r="33">
          <cell r="C33" t="str">
            <v>3. Waterloo Wellington</v>
          </cell>
        </row>
        <row r="34">
          <cell r="C34" t="str">
            <v>4. Hamilton Niagara Haldimand Brant</v>
          </cell>
        </row>
        <row r="35">
          <cell r="C35" t="str">
            <v>5. Central West</v>
          </cell>
        </row>
        <row r="36">
          <cell r="C36" t="str">
            <v>6. Mississauga Halton</v>
          </cell>
        </row>
        <row r="37">
          <cell r="C37" t="str">
            <v>7. Toronto Central</v>
          </cell>
        </row>
        <row r="38">
          <cell r="C38" t="str">
            <v>8. Central</v>
          </cell>
        </row>
        <row r="39">
          <cell r="C39" t="str">
            <v>9. Central East</v>
          </cell>
        </row>
        <row r="40">
          <cell r="C40" t="str">
            <v>10. South East</v>
          </cell>
        </row>
        <row r="41">
          <cell r="C41" t="str">
            <v>11. Champlain</v>
          </cell>
        </row>
        <row r="42">
          <cell r="C42" t="str">
            <v>12. North Simcoe Muskoka</v>
          </cell>
        </row>
        <row r="43">
          <cell r="C43" t="str">
            <v>13. North East</v>
          </cell>
        </row>
        <row r="44">
          <cell r="C44" t="str">
            <v>14. North West</v>
          </cell>
        </row>
      </sheetData>
      <sheetData sheetId="1"/>
      <sheetData sheetId="2">
        <row r="2">
          <cell r="B2" t="str">
            <v>2021-22</v>
          </cell>
        </row>
        <row r="3">
          <cell r="B3" t="str">
            <v>Q3</v>
          </cell>
        </row>
      </sheetData>
      <sheetData sheetId="3"/>
      <sheetData sheetId="4"/>
      <sheetData sheetId="5">
        <row r="5">
          <cell r="B5" t="str">
            <v>Community Mental Health (CMHP1) - Funding &amp; FTE Planning</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1">
          <cell r="O11" t="str">
            <v/>
          </cell>
        </row>
        <row r="12">
          <cell r="O12" t="str">
            <v/>
          </cell>
        </row>
        <row r="13">
          <cell r="O13" t="str">
            <v/>
          </cell>
        </row>
        <row r="14">
          <cell r="O14" t="str">
            <v/>
          </cell>
        </row>
        <row r="15">
          <cell r="O15" t="str">
            <v/>
          </cell>
        </row>
        <row r="16">
          <cell r="O16" t="str">
            <v/>
          </cell>
        </row>
        <row r="17">
          <cell r="O17" t="str">
            <v/>
          </cell>
        </row>
        <row r="18">
          <cell r="O18" t="str">
            <v/>
          </cell>
        </row>
        <row r="19">
          <cell r="O19" t="str">
            <v/>
          </cell>
        </row>
        <row r="20">
          <cell r="O20" t="str">
            <v/>
          </cell>
        </row>
        <row r="21">
          <cell r="O21" t="str">
            <v/>
          </cell>
        </row>
        <row r="22">
          <cell r="O22" t="str">
            <v/>
          </cell>
        </row>
        <row r="23">
          <cell r="O23" t="str">
            <v/>
          </cell>
        </row>
        <row r="24">
          <cell r="O24" t="str">
            <v/>
          </cell>
        </row>
        <row r="25">
          <cell r="O25" t="str">
            <v/>
          </cell>
        </row>
        <row r="26">
          <cell r="O26" t="str">
            <v/>
          </cell>
        </row>
        <row r="27">
          <cell r="O27" t="str">
            <v/>
          </cell>
        </row>
        <row r="28">
          <cell r="O28" t="str">
            <v/>
          </cell>
        </row>
        <row r="29">
          <cell r="O29" t="str">
            <v/>
          </cell>
        </row>
        <row r="30">
          <cell r="O30" t="str">
            <v/>
          </cell>
        </row>
        <row r="31">
          <cell r="O31" t="str">
            <v/>
          </cell>
        </row>
        <row r="32">
          <cell r="O32" t="str">
            <v/>
          </cell>
        </row>
        <row r="33">
          <cell r="O33" t="str">
            <v/>
          </cell>
        </row>
        <row r="34">
          <cell r="O34" t="str">
            <v/>
          </cell>
        </row>
        <row r="35">
          <cell r="O35" t="str">
            <v/>
          </cell>
        </row>
        <row r="36">
          <cell r="O36" t="str">
            <v/>
          </cell>
        </row>
        <row r="37">
          <cell r="O37" t="str">
            <v/>
          </cell>
        </row>
        <row r="38">
          <cell r="O38" t="str">
            <v/>
          </cell>
        </row>
        <row r="39">
          <cell r="O39" t="str">
            <v/>
          </cell>
        </row>
        <row r="40">
          <cell r="O40" t="str">
            <v/>
          </cell>
        </row>
        <row r="41">
          <cell r="O41" t="str">
            <v/>
          </cell>
        </row>
        <row r="42">
          <cell r="O42" t="str">
            <v/>
          </cell>
        </row>
        <row r="43">
          <cell r="O43" t="str">
            <v/>
          </cell>
        </row>
        <row r="44">
          <cell r="O44" t="str">
            <v/>
          </cell>
        </row>
        <row r="45">
          <cell r="O45" t="str">
            <v/>
          </cell>
        </row>
        <row r="46">
          <cell r="O46" t="str">
            <v/>
          </cell>
        </row>
        <row r="47">
          <cell r="O47" t="str">
            <v/>
          </cell>
        </row>
        <row r="48">
          <cell r="O48" t="str">
            <v/>
          </cell>
        </row>
        <row r="49">
          <cell r="O49" t="str">
            <v/>
          </cell>
        </row>
        <row r="50">
          <cell r="O50" t="str">
            <v/>
          </cell>
        </row>
        <row r="51">
          <cell r="O51" t="str">
            <v/>
          </cell>
        </row>
        <row r="52">
          <cell r="O52" t="str">
            <v/>
          </cell>
        </row>
        <row r="53">
          <cell r="O53" t="str">
            <v/>
          </cell>
        </row>
        <row r="54">
          <cell r="O54" t="str">
            <v/>
          </cell>
        </row>
        <row r="55">
          <cell r="O55" t="str">
            <v/>
          </cell>
        </row>
        <row r="56">
          <cell r="O56" t="str">
            <v/>
          </cell>
        </row>
        <row r="57">
          <cell r="O57" t="str">
            <v/>
          </cell>
        </row>
        <row r="58">
          <cell r="O58" t="str">
            <v/>
          </cell>
        </row>
        <row r="59">
          <cell r="O59" t="str">
            <v/>
          </cell>
        </row>
        <row r="60">
          <cell r="O60" t="str">
            <v/>
          </cell>
        </row>
        <row r="61">
          <cell r="O61" t="str">
            <v/>
          </cell>
        </row>
        <row r="62">
          <cell r="O62" t="str">
            <v/>
          </cell>
        </row>
        <row r="63">
          <cell r="O63" t="str">
            <v/>
          </cell>
        </row>
        <row r="64">
          <cell r="O64" t="str">
            <v/>
          </cell>
        </row>
        <row r="65">
          <cell r="O65" t="str">
            <v/>
          </cell>
        </row>
        <row r="66">
          <cell r="O66" t="str">
            <v/>
          </cell>
        </row>
        <row r="67">
          <cell r="O67" t="str">
            <v/>
          </cell>
        </row>
        <row r="68">
          <cell r="O68" t="str">
            <v/>
          </cell>
        </row>
        <row r="69">
          <cell r="O69" t="str">
            <v/>
          </cell>
        </row>
        <row r="70">
          <cell r="O70" t="str">
            <v/>
          </cell>
        </row>
        <row r="71">
          <cell r="O71" t="str">
            <v/>
          </cell>
        </row>
        <row r="72">
          <cell r="O72" t="str">
            <v/>
          </cell>
        </row>
        <row r="73">
          <cell r="O73" t="str">
            <v/>
          </cell>
        </row>
        <row r="74">
          <cell r="O74" t="str">
            <v/>
          </cell>
        </row>
        <row r="75">
          <cell r="O75" t="str">
            <v/>
          </cell>
        </row>
        <row r="76">
          <cell r="O76" t="str">
            <v/>
          </cell>
        </row>
        <row r="77">
          <cell r="O77" t="str">
            <v/>
          </cell>
        </row>
        <row r="78">
          <cell r="O78" t="str">
            <v/>
          </cell>
        </row>
        <row r="79">
          <cell r="O79" t="str">
            <v/>
          </cell>
        </row>
        <row r="80">
          <cell r="O80" t="str">
            <v/>
          </cell>
        </row>
        <row r="81">
          <cell r="O81" t="str">
            <v/>
          </cell>
        </row>
        <row r="82">
          <cell r="O82" t="str">
            <v/>
          </cell>
        </row>
        <row r="83">
          <cell r="O83" t="str">
            <v/>
          </cell>
        </row>
        <row r="84">
          <cell r="O84" t="str">
            <v/>
          </cell>
        </row>
        <row r="85">
          <cell r="O85" t="str">
            <v/>
          </cell>
        </row>
        <row r="86">
          <cell r="O86" t="str">
            <v/>
          </cell>
        </row>
        <row r="87">
          <cell r="O87" t="str">
            <v/>
          </cell>
        </row>
        <row r="88">
          <cell r="O88" t="str">
            <v/>
          </cell>
        </row>
        <row r="89">
          <cell r="O89" t="str">
            <v/>
          </cell>
        </row>
        <row r="90">
          <cell r="O90" t="str">
            <v/>
          </cell>
        </row>
        <row r="91">
          <cell r="O91" t="str">
            <v/>
          </cell>
        </row>
        <row r="92">
          <cell r="O92" t="str">
            <v/>
          </cell>
        </row>
        <row r="93">
          <cell r="O93" t="str">
            <v/>
          </cell>
        </row>
        <row r="94">
          <cell r="O94" t="str">
            <v/>
          </cell>
        </row>
        <row r="95">
          <cell r="O95" t="str">
            <v/>
          </cell>
        </row>
        <row r="96">
          <cell r="O96" t="str">
            <v/>
          </cell>
        </row>
        <row r="97">
          <cell r="O97" t="str">
            <v/>
          </cell>
        </row>
        <row r="98">
          <cell r="O98" t="str">
            <v/>
          </cell>
        </row>
        <row r="99">
          <cell r="O99" t="str">
            <v/>
          </cell>
        </row>
        <row r="100">
          <cell r="O100" t="str">
            <v/>
          </cell>
        </row>
        <row r="101">
          <cell r="O101" t="str">
            <v/>
          </cell>
        </row>
        <row r="102">
          <cell r="O102" t="str">
            <v/>
          </cell>
        </row>
        <row r="103">
          <cell r="O103" t="str">
            <v/>
          </cell>
        </row>
        <row r="104">
          <cell r="O104" t="str">
            <v/>
          </cell>
        </row>
        <row r="105">
          <cell r="O105" t="str">
            <v/>
          </cell>
        </row>
        <row r="106">
          <cell r="O106" t="str">
            <v/>
          </cell>
        </row>
        <row r="107">
          <cell r="O107" t="str">
            <v/>
          </cell>
        </row>
        <row r="108">
          <cell r="O108" t="str">
            <v/>
          </cell>
        </row>
        <row r="109">
          <cell r="O109" t="str">
            <v/>
          </cell>
        </row>
        <row r="110">
          <cell r="O110" t="str">
            <v/>
          </cell>
        </row>
        <row r="111">
          <cell r="O111" t="str">
            <v/>
          </cell>
        </row>
        <row r="112">
          <cell r="O112" t="str">
            <v/>
          </cell>
        </row>
        <row r="113">
          <cell r="O113" t="str">
            <v/>
          </cell>
        </row>
        <row r="114">
          <cell r="O114" t="str">
            <v/>
          </cell>
        </row>
        <row r="115">
          <cell r="O115" t="str">
            <v/>
          </cell>
        </row>
        <row r="116">
          <cell r="O116" t="str">
            <v/>
          </cell>
        </row>
        <row r="117">
          <cell r="O117" t="str">
            <v/>
          </cell>
        </row>
        <row r="118">
          <cell r="O118" t="str">
            <v/>
          </cell>
        </row>
        <row r="119">
          <cell r="O119" t="str">
            <v/>
          </cell>
        </row>
        <row r="120">
          <cell r="O120" t="str">
            <v/>
          </cell>
        </row>
        <row r="121">
          <cell r="O121" t="str">
            <v/>
          </cell>
        </row>
        <row r="122">
          <cell r="O122" t="str">
            <v/>
          </cell>
        </row>
        <row r="123">
          <cell r="O123" t="str">
            <v/>
          </cell>
        </row>
        <row r="124">
          <cell r="O124" t="str">
            <v/>
          </cell>
        </row>
        <row r="125">
          <cell r="O125" t="str">
            <v/>
          </cell>
        </row>
        <row r="126">
          <cell r="O126" t="str">
            <v/>
          </cell>
        </row>
        <row r="127">
          <cell r="O127" t="str">
            <v/>
          </cell>
        </row>
        <row r="128">
          <cell r="O128" t="str">
            <v/>
          </cell>
        </row>
        <row r="129">
          <cell r="O129" t="str">
            <v/>
          </cell>
        </row>
        <row r="130">
          <cell r="O130" t="str">
            <v/>
          </cell>
        </row>
        <row r="131">
          <cell r="O131" t="str">
            <v/>
          </cell>
        </row>
        <row r="132">
          <cell r="O132" t="str">
            <v/>
          </cell>
        </row>
        <row r="133">
          <cell r="O133" t="str">
            <v/>
          </cell>
        </row>
        <row r="134">
          <cell r="O134" t="str">
            <v/>
          </cell>
        </row>
        <row r="135">
          <cell r="O135" t="str">
            <v/>
          </cell>
        </row>
        <row r="136">
          <cell r="O136" t="str">
            <v/>
          </cell>
        </row>
        <row r="137">
          <cell r="O137" t="str">
            <v/>
          </cell>
        </row>
        <row r="138">
          <cell r="O138" t="str">
            <v/>
          </cell>
        </row>
        <row r="139">
          <cell r="O139" t="str">
            <v/>
          </cell>
        </row>
        <row r="140">
          <cell r="O140" t="str">
            <v/>
          </cell>
        </row>
        <row r="141">
          <cell r="O141" t="str">
            <v/>
          </cell>
        </row>
        <row r="142">
          <cell r="O142" t="str">
            <v/>
          </cell>
        </row>
        <row r="143">
          <cell r="O143" t="str">
            <v/>
          </cell>
        </row>
        <row r="144">
          <cell r="O144" t="str">
            <v/>
          </cell>
        </row>
        <row r="145">
          <cell r="O145" t="str">
            <v/>
          </cell>
        </row>
        <row r="146">
          <cell r="O146" t="str">
            <v/>
          </cell>
        </row>
        <row r="147">
          <cell r="O147" t="str">
            <v/>
          </cell>
        </row>
        <row r="148">
          <cell r="O148" t="str">
            <v/>
          </cell>
        </row>
        <row r="149">
          <cell r="O149" t="str">
            <v/>
          </cell>
        </row>
        <row r="150">
          <cell r="O150" t="str">
            <v/>
          </cell>
        </row>
        <row r="151">
          <cell r="O151" t="str">
            <v/>
          </cell>
        </row>
        <row r="152">
          <cell r="O152" t="str">
            <v/>
          </cell>
        </row>
        <row r="153">
          <cell r="O153" t="str">
            <v/>
          </cell>
        </row>
        <row r="154">
          <cell r="O154" t="str">
            <v/>
          </cell>
        </row>
        <row r="155">
          <cell r="O155" t="str">
            <v/>
          </cell>
        </row>
        <row r="156">
          <cell r="O156" t="str">
            <v/>
          </cell>
        </row>
        <row r="157">
          <cell r="O157" t="str">
            <v/>
          </cell>
        </row>
        <row r="158">
          <cell r="O158" t="str">
            <v/>
          </cell>
        </row>
        <row r="159">
          <cell r="O159" t="str">
            <v/>
          </cell>
        </row>
        <row r="160">
          <cell r="O160" t="str">
            <v/>
          </cell>
        </row>
        <row r="161">
          <cell r="O161" t="str">
            <v/>
          </cell>
        </row>
        <row r="162">
          <cell r="O162" t="str">
            <v/>
          </cell>
        </row>
        <row r="163">
          <cell r="O163" t="str">
            <v/>
          </cell>
        </row>
        <row r="164">
          <cell r="O164" t="str">
            <v/>
          </cell>
        </row>
        <row r="165">
          <cell r="O165" t="str">
            <v/>
          </cell>
        </row>
        <row r="166">
          <cell r="O166" t="str">
            <v/>
          </cell>
        </row>
        <row r="167">
          <cell r="O167" t="str">
            <v/>
          </cell>
        </row>
        <row r="168">
          <cell r="O168" t="str">
            <v/>
          </cell>
        </row>
        <row r="169">
          <cell r="O169" t="str">
            <v/>
          </cell>
        </row>
        <row r="170">
          <cell r="O170" t="str">
            <v/>
          </cell>
        </row>
        <row r="171">
          <cell r="O171" t="str">
            <v/>
          </cell>
        </row>
        <row r="172">
          <cell r="O172" t="str">
            <v/>
          </cell>
        </row>
        <row r="173">
          <cell r="O173" t="str">
            <v/>
          </cell>
        </row>
        <row r="174">
          <cell r="O174" t="str">
            <v/>
          </cell>
        </row>
        <row r="175">
          <cell r="O175" t="str">
            <v/>
          </cell>
        </row>
        <row r="176">
          <cell r="O176" t="str">
            <v/>
          </cell>
        </row>
        <row r="177">
          <cell r="O177" t="str">
            <v/>
          </cell>
        </row>
        <row r="178">
          <cell r="O178" t="str">
            <v/>
          </cell>
        </row>
        <row r="179">
          <cell r="O179" t="str">
            <v/>
          </cell>
        </row>
        <row r="180">
          <cell r="O180" t="str">
            <v/>
          </cell>
        </row>
        <row r="181">
          <cell r="O181" t="str">
            <v/>
          </cell>
        </row>
        <row r="182">
          <cell r="O182" t="str">
            <v/>
          </cell>
        </row>
        <row r="183">
          <cell r="O183" t="str">
            <v/>
          </cell>
        </row>
        <row r="184">
          <cell r="O184" t="str">
            <v/>
          </cell>
        </row>
        <row r="185">
          <cell r="O185" t="str">
            <v/>
          </cell>
        </row>
        <row r="186">
          <cell r="O186" t="str">
            <v/>
          </cell>
        </row>
        <row r="187">
          <cell r="O187" t="str">
            <v/>
          </cell>
        </row>
        <row r="188">
          <cell r="O188" t="str">
            <v/>
          </cell>
        </row>
        <row r="189">
          <cell r="O189" t="str">
            <v/>
          </cell>
        </row>
        <row r="190">
          <cell r="O190" t="str">
            <v/>
          </cell>
        </row>
        <row r="191">
          <cell r="O191" t="str">
            <v/>
          </cell>
        </row>
        <row r="192">
          <cell r="O192" t="str">
            <v/>
          </cell>
        </row>
        <row r="193">
          <cell r="O193" t="str">
            <v/>
          </cell>
        </row>
        <row r="194">
          <cell r="O194" t="str">
            <v/>
          </cell>
        </row>
        <row r="195">
          <cell r="O195" t="str">
            <v/>
          </cell>
        </row>
        <row r="196">
          <cell r="O196" t="str">
            <v/>
          </cell>
        </row>
        <row r="197">
          <cell r="O197" t="str">
            <v/>
          </cell>
        </row>
        <row r="198">
          <cell r="O198" t="str">
            <v/>
          </cell>
        </row>
        <row r="199">
          <cell r="O199" t="str">
            <v/>
          </cell>
        </row>
        <row r="200">
          <cell r="O200" t="str">
            <v/>
          </cell>
        </row>
        <row r="201">
          <cell r="O201" t="str">
            <v/>
          </cell>
        </row>
        <row r="202">
          <cell r="O202" t="str">
            <v/>
          </cell>
        </row>
        <row r="203">
          <cell r="O203" t="str">
            <v/>
          </cell>
        </row>
        <row r="204">
          <cell r="O204" t="str">
            <v/>
          </cell>
        </row>
        <row r="205">
          <cell r="O205" t="str">
            <v/>
          </cell>
        </row>
        <row r="206">
          <cell r="O206" t="str">
            <v/>
          </cell>
        </row>
        <row r="207">
          <cell r="O207" t="str">
            <v/>
          </cell>
        </row>
        <row r="208">
          <cell r="O208" t="str">
            <v/>
          </cell>
        </row>
        <row r="209">
          <cell r="O209" t="str">
            <v/>
          </cell>
        </row>
        <row r="210">
          <cell r="O210" t="str">
            <v/>
          </cell>
        </row>
        <row r="211">
          <cell r="O211" t="str">
            <v/>
          </cell>
        </row>
        <row r="212">
          <cell r="O212" t="str">
            <v/>
          </cell>
        </row>
        <row r="213">
          <cell r="O213" t="str">
            <v/>
          </cell>
        </row>
        <row r="214">
          <cell r="O214" t="str">
            <v/>
          </cell>
        </row>
        <row r="215">
          <cell r="O215" t="str">
            <v/>
          </cell>
        </row>
        <row r="216">
          <cell r="O216" t="str">
            <v/>
          </cell>
        </row>
        <row r="217">
          <cell r="O217" t="str">
            <v/>
          </cell>
        </row>
        <row r="218">
          <cell r="O218" t="str">
            <v/>
          </cell>
        </row>
        <row r="219">
          <cell r="O219" t="str">
            <v/>
          </cell>
        </row>
        <row r="220">
          <cell r="O220" t="str">
            <v/>
          </cell>
        </row>
        <row r="221">
          <cell r="O221" t="str">
            <v/>
          </cell>
        </row>
        <row r="222">
          <cell r="O222" t="str">
            <v/>
          </cell>
        </row>
        <row r="223">
          <cell r="O223" t="str">
            <v/>
          </cell>
        </row>
        <row r="224">
          <cell r="O224" t="str">
            <v/>
          </cell>
        </row>
        <row r="225">
          <cell r="O225" t="str">
            <v/>
          </cell>
        </row>
        <row r="226">
          <cell r="O226" t="str">
            <v/>
          </cell>
        </row>
        <row r="227">
          <cell r="O227" t="str">
            <v/>
          </cell>
        </row>
        <row r="228">
          <cell r="O228" t="str">
            <v/>
          </cell>
        </row>
        <row r="229">
          <cell r="O229" t="str">
            <v/>
          </cell>
        </row>
        <row r="230">
          <cell r="O230" t="str">
            <v/>
          </cell>
        </row>
        <row r="231">
          <cell r="O231" t="str">
            <v/>
          </cell>
        </row>
        <row r="232">
          <cell r="O232" t="str">
            <v/>
          </cell>
        </row>
        <row r="233">
          <cell r="O233" t="str">
            <v/>
          </cell>
        </row>
        <row r="234">
          <cell r="O234" t="str">
            <v/>
          </cell>
        </row>
        <row r="235">
          <cell r="O235" t="str">
            <v/>
          </cell>
        </row>
        <row r="236">
          <cell r="O236" t="str">
            <v/>
          </cell>
        </row>
        <row r="237">
          <cell r="O237" t="str">
            <v/>
          </cell>
        </row>
        <row r="238">
          <cell r="O238" t="str">
            <v/>
          </cell>
        </row>
        <row r="239">
          <cell r="O239" t="str">
            <v/>
          </cell>
        </row>
        <row r="240">
          <cell r="O240" t="str">
            <v/>
          </cell>
        </row>
        <row r="241">
          <cell r="O241" t="str">
            <v/>
          </cell>
        </row>
        <row r="242">
          <cell r="O242" t="str">
            <v/>
          </cell>
        </row>
        <row r="243">
          <cell r="O243" t="str">
            <v/>
          </cell>
        </row>
        <row r="244">
          <cell r="O244" t="str">
            <v/>
          </cell>
        </row>
        <row r="245">
          <cell r="O245" t="str">
            <v/>
          </cell>
        </row>
        <row r="246">
          <cell r="O246" t="str">
            <v/>
          </cell>
        </row>
        <row r="247">
          <cell r="O247" t="str">
            <v/>
          </cell>
        </row>
        <row r="248">
          <cell r="O248" t="str">
            <v/>
          </cell>
        </row>
        <row r="249">
          <cell r="O249" t="str">
            <v/>
          </cell>
        </row>
        <row r="250">
          <cell r="O250" t="str">
            <v/>
          </cell>
        </row>
        <row r="251">
          <cell r="O251" t="str">
            <v/>
          </cell>
        </row>
        <row r="252">
          <cell r="O252" t="str">
            <v/>
          </cell>
        </row>
        <row r="253">
          <cell r="O253" t="str">
            <v/>
          </cell>
        </row>
        <row r="254">
          <cell r="O254" t="str">
            <v/>
          </cell>
        </row>
        <row r="255">
          <cell r="O255" t="str">
            <v/>
          </cell>
        </row>
        <row r="256">
          <cell r="O256" t="str">
            <v/>
          </cell>
        </row>
        <row r="257">
          <cell r="O257" t="str">
            <v/>
          </cell>
        </row>
        <row r="258">
          <cell r="O258" t="str">
            <v/>
          </cell>
        </row>
        <row r="259">
          <cell r="O259" t="str">
            <v/>
          </cell>
        </row>
        <row r="260">
          <cell r="O260" t="str">
            <v/>
          </cell>
        </row>
        <row r="261">
          <cell r="O261" t="str">
            <v/>
          </cell>
        </row>
        <row r="262">
          <cell r="O262" t="str">
            <v/>
          </cell>
        </row>
        <row r="263">
          <cell r="O263" t="str">
            <v/>
          </cell>
        </row>
        <row r="264">
          <cell r="O264" t="str">
            <v/>
          </cell>
        </row>
        <row r="265">
          <cell r="O265" t="str">
            <v/>
          </cell>
        </row>
        <row r="266">
          <cell r="O266" t="str">
            <v/>
          </cell>
        </row>
        <row r="267">
          <cell r="O267" t="str">
            <v/>
          </cell>
        </row>
        <row r="268">
          <cell r="O268" t="str">
            <v/>
          </cell>
        </row>
        <row r="269">
          <cell r="O269" t="str">
            <v/>
          </cell>
        </row>
        <row r="270">
          <cell r="O270" t="str">
            <v/>
          </cell>
        </row>
        <row r="271">
          <cell r="O271" t="str">
            <v/>
          </cell>
        </row>
        <row r="272">
          <cell r="O272" t="str">
            <v/>
          </cell>
        </row>
        <row r="273">
          <cell r="O273" t="str">
            <v/>
          </cell>
        </row>
        <row r="274">
          <cell r="O274" t="str">
            <v/>
          </cell>
        </row>
        <row r="275">
          <cell r="O275" t="str">
            <v/>
          </cell>
        </row>
        <row r="276">
          <cell r="O276" t="str">
            <v/>
          </cell>
        </row>
        <row r="277">
          <cell r="O277" t="str">
            <v/>
          </cell>
        </row>
        <row r="278">
          <cell r="O278" t="str">
            <v/>
          </cell>
        </row>
        <row r="279">
          <cell r="O279" t="str">
            <v/>
          </cell>
        </row>
        <row r="280">
          <cell r="O280" t="str">
            <v/>
          </cell>
        </row>
        <row r="281">
          <cell r="O281" t="str">
            <v/>
          </cell>
        </row>
        <row r="282">
          <cell r="O282" t="str">
            <v/>
          </cell>
        </row>
        <row r="283">
          <cell r="O283" t="str">
            <v/>
          </cell>
        </row>
        <row r="284">
          <cell r="O284" t="str">
            <v/>
          </cell>
        </row>
        <row r="285">
          <cell r="O285" t="str">
            <v/>
          </cell>
        </row>
        <row r="286">
          <cell r="O286" t="str">
            <v/>
          </cell>
        </row>
        <row r="287">
          <cell r="O287" t="str">
            <v/>
          </cell>
        </row>
        <row r="288">
          <cell r="O288" t="str">
            <v/>
          </cell>
        </row>
        <row r="289">
          <cell r="O289" t="str">
            <v/>
          </cell>
        </row>
        <row r="290">
          <cell r="O290" t="str">
            <v/>
          </cell>
        </row>
        <row r="291">
          <cell r="O291" t="str">
            <v/>
          </cell>
        </row>
        <row r="292">
          <cell r="O292" t="str">
            <v/>
          </cell>
        </row>
        <row r="293">
          <cell r="O293" t="str">
            <v/>
          </cell>
        </row>
        <row r="294">
          <cell r="O294" t="str">
            <v/>
          </cell>
        </row>
        <row r="295">
          <cell r="O295" t="str">
            <v/>
          </cell>
        </row>
        <row r="296">
          <cell r="O296" t="str">
            <v/>
          </cell>
        </row>
        <row r="297">
          <cell r="O297" t="str">
            <v/>
          </cell>
        </row>
        <row r="298">
          <cell r="O298" t="str">
            <v/>
          </cell>
        </row>
        <row r="299">
          <cell r="O299" t="str">
            <v/>
          </cell>
        </row>
        <row r="300">
          <cell r="O300" t="str">
            <v/>
          </cell>
        </row>
        <row r="301">
          <cell r="O301" t="str">
            <v/>
          </cell>
        </row>
        <row r="302">
          <cell r="O302" t="str">
            <v/>
          </cell>
        </row>
        <row r="303">
          <cell r="O303" t="str">
            <v/>
          </cell>
        </row>
        <row r="304">
          <cell r="O304" t="str">
            <v/>
          </cell>
        </row>
        <row r="305">
          <cell r="O305" t="str">
            <v/>
          </cell>
        </row>
        <row r="306">
          <cell r="O306" t="str">
            <v/>
          </cell>
        </row>
        <row r="307">
          <cell r="O307" t="str">
            <v/>
          </cell>
        </row>
        <row r="308">
          <cell r="O308" t="str">
            <v/>
          </cell>
        </row>
        <row r="309">
          <cell r="O309" t="str">
            <v/>
          </cell>
        </row>
        <row r="310">
          <cell r="O310" t="str">
            <v/>
          </cell>
        </row>
        <row r="311">
          <cell r="O311" t="str">
            <v/>
          </cell>
        </row>
        <row r="312">
          <cell r="O312" t="str">
            <v/>
          </cell>
        </row>
        <row r="313">
          <cell r="O313" t="str">
            <v/>
          </cell>
        </row>
        <row r="314">
          <cell r="O314" t="str">
            <v/>
          </cell>
        </row>
        <row r="315">
          <cell r="O315" t="str">
            <v/>
          </cell>
        </row>
        <row r="316">
          <cell r="O316" t="str">
            <v/>
          </cell>
        </row>
        <row r="317">
          <cell r="O317" t="str">
            <v/>
          </cell>
        </row>
        <row r="318">
          <cell r="O318" t="str">
            <v/>
          </cell>
        </row>
        <row r="319">
          <cell r="O319" t="str">
            <v/>
          </cell>
        </row>
        <row r="320">
          <cell r="O320" t="str">
            <v/>
          </cell>
        </row>
        <row r="321">
          <cell r="O321" t="str">
            <v/>
          </cell>
        </row>
        <row r="322">
          <cell r="O322" t="str">
            <v/>
          </cell>
        </row>
        <row r="323">
          <cell r="O323" t="str">
            <v/>
          </cell>
        </row>
        <row r="324">
          <cell r="O324" t="str">
            <v/>
          </cell>
        </row>
        <row r="325">
          <cell r="O325" t="str">
            <v/>
          </cell>
        </row>
        <row r="326">
          <cell r="O326" t="str">
            <v/>
          </cell>
        </row>
        <row r="327">
          <cell r="O327" t="str">
            <v/>
          </cell>
        </row>
        <row r="328">
          <cell r="O328" t="str">
            <v/>
          </cell>
        </row>
        <row r="329">
          <cell r="O329" t="str">
            <v/>
          </cell>
        </row>
        <row r="330">
          <cell r="O330" t="str">
            <v/>
          </cell>
        </row>
        <row r="331">
          <cell r="O331" t="str">
            <v/>
          </cell>
        </row>
        <row r="332">
          <cell r="O332" t="str">
            <v/>
          </cell>
        </row>
        <row r="333">
          <cell r="O333" t="str">
            <v/>
          </cell>
        </row>
        <row r="334">
          <cell r="O334" t="str">
            <v/>
          </cell>
        </row>
        <row r="335">
          <cell r="O335" t="str">
            <v/>
          </cell>
        </row>
        <row r="336">
          <cell r="O336" t="str">
            <v/>
          </cell>
        </row>
        <row r="337">
          <cell r="O337" t="str">
            <v/>
          </cell>
        </row>
        <row r="338">
          <cell r="O338" t="str">
            <v/>
          </cell>
        </row>
        <row r="339">
          <cell r="O339" t="str">
            <v/>
          </cell>
        </row>
        <row r="340">
          <cell r="O340" t="str">
            <v/>
          </cell>
        </row>
        <row r="341">
          <cell r="O341" t="str">
            <v/>
          </cell>
        </row>
        <row r="342">
          <cell r="O342" t="str">
            <v/>
          </cell>
        </row>
        <row r="343">
          <cell r="O343" t="str">
            <v/>
          </cell>
        </row>
        <row r="344">
          <cell r="O344" t="str">
            <v/>
          </cell>
        </row>
        <row r="345">
          <cell r="O345" t="str">
            <v/>
          </cell>
        </row>
        <row r="346">
          <cell r="O346" t="str">
            <v/>
          </cell>
        </row>
        <row r="347">
          <cell r="O347" t="str">
            <v/>
          </cell>
        </row>
        <row r="348">
          <cell r="O348" t="str">
            <v/>
          </cell>
        </row>
        <row r="349">
          <cell r="O349" t="str">
            <v/>
          </cell>
        </row>
        <row r="350">
          <cell r="O350" t="str">
            <v/>
          </cell>
        </row>
        <row r="351">
          <cell r="O351" t="str">
            <v/>
          </cell>
        </row>
        <row r="352">
          <cell r="O352" t="str">
            <v/>
          </cell>
        </row>
        <row r="353">
          <cell r="O353" t="str">
            <v/>
          </cell>
        </row>
        <row r="354">
          <cell r="O354" t="str">
            <v/>
          </cell>
        </row>
        <row r="355">
          <cell r="O355" t="str">
            <v/>
          </cell>
        </row>
        <row r="356">
          <cell r="O356" t="str">
            <v/>
          </cell>
        </row>
        <row r="357">
          <cell r="O357" t="str">
            <v/>
          </cell>
        </row>
        <row r="358">
          <cell r="O358" t="str">
            <v/>
          </cell>
        </row>
        <row r="359">
          <cell r="O359" t="str">
            <v/>
          </cell>
        </row>
        <row r="360">
          <cell r="O360" t="str">
            <v/>
          </cell>
        </row>
        <row r="361">
          <cell r="O361" t="str">
            <v/>
          </cell>
        </row>
        <row r="362">
          <cell r="O362" t="str">
            <v/>
          </cell>
        </row>
        <row r="363">
          <cell r="O363" t="str">
            <v/>
          </cell>
        </row>
        <row r="364">
          <cell r="O364" t="str">
            <v/>
          </cell>
        </row>
        <row r="365">
          <cell r="O365" t="str">
            <v/>
          </cell>
        </row>
        <row r="366">
          <cell r="O366" t="str">
            <v/>
          </cell>
        </row>
        <row r="367">
          <cell r="O367" t="str">
            <v/>
          </cell>
        </row>
        <row r="368">
          <cell r="O368" t="str">
            <v/>
          </cell>
        </row>
        <row r="369">
          <cell r="O369" t="str">
            <v/>
          </cell>
        </row>
        <row r="370">
          <cell r="O370" t="str">
            <v/>
          </cell>
        </row>
        <row r="371">
          <cell r="O371" t="str">
            <v/>
          </cell>
        </row>
        <row r="372">
          <cell r="O372" t="str">
            <v/>
          </cell>
        </row>
        <row r="373">
          <cell r="O373" t="str">
            <v/>
          </cell>
        </row>
        <row r="374">
          <cell r="O374" t="str">
            <v/>
          </cell>
        </row>
        <row r="375">
          <cell r="O375" t="str">
            <v/>
          </cell>
        </row>
        <row r="376">
          <cell r="O376" t="str">
            <v/>
          </cell>
        </row>
        <row r="377">
          <cell r="O377" t="str">
            <v/>
          </cell>
        </row>
        <row r="378">
          <cell r="O378" t="str">
            <v/>
          </cell>
        </row>
        <row r="379">
          <cell r="O379" t="str">
            <v/>
          </cell>
        </row>
        <row r="380">
          <cell r="O380" t="str">
            <v/>
          </cell>
        </row>
        <row r="381">
          <cell r="O381" t="str">
            <v/>
          </cell>
        </row>
        <row r="382">
          <cell r="O382" t="str">
            <v/>
          </cell>
        </row>
        <row r="383">
          <cell r="O383" t="str">
            <v/>
          </cell>
        </row>
        <row r="384">
          <cell r="O384" t="str">
            <v/>
          </cell>
        </row>
        <row r="385">
          <cell r="O385" t="str">
            <v/>
          </cell>
        </row>
        <row r="386">
          <cell r="O386" t="str">
            <v/>
          </cell>
        </row>
        <row r="387">
          <cell r="O387" t="str">
            <v/>
          </cell>
        </row>
        <row r="388">
          <cell r="O388" t="str">
            <v/>
          </cell>
        </row>
        <row r="389">
          <cell r="O389" t="str">
            <v/>
          </cell>
        </row>
        <row r="390">
          <cell r="O390" t="str">
            <v/>
          </cell>
        </row>
        <row r="391">
          <cell r="O391" t="str">
            <v/>
          </cell>
        </row>
        <row r="392">
          <cell r="O392" t="str">
            <v/>
          </cell>
        </row>
        <row r="393">
          <cell r="O393" t="str">
            <v/>
          </cell>
        </row>
        <row r="394">
          <cell r="O394" t="str">
            <v/>
          </cell>
        </row>
        <row r="395">
          <cell r="O395" t="str">
            <v/>
          </cell>
        </row>
        <row r="396">
          <cell r="O396" t="str">
            <v/>
          </cell>
        </row>
        <row r="397">
          <cell r="O397" t="str">
            <v/>
          </cell>
        </row>
        <row r="398">
          <cell r="O398" t="str">
            <v/>
          </cell>
        </row>
        <row r="399">
          <cell r="O399" t="str">
            <v/>
          </cell>
        </row>
        <row r="400">
          <cell r="O400" t="str">
            <v/>
          </cell>
        </row>
        <row r="401">
          <cell r="O401" t="str">
            <v/>
          </cell>
        </row>
        <row r="402">
          <cell r="O402" t="str">
            <v/>
          </cell>
        </row>
        <row r="403">
          <cell r="O403" t="str">
            <v/>
          </cell>
        </row>
        <row r="404">
          <cell r="O404" t="str">
            <v/>
          </cell>
        </row>
        <row r="405">
          <cell r="O405" t="str">
            <v/>
          </cell>
        </row>
        <row r="406">
          <cell r="O406" t="str">
            <v/>
          </cell>
        </row>
        <row r="407">
          <cell r="O407" t="str">
            <v/>
          </cell>
        </row>
        <row r="408">
          <cell r="O408" t="str">
            <v/>
          </cell>
        </row>
        <row r="409">
          <cell r="O409" t="str">
            <v/>
          </cell>
        </row>
        <row r="410">
          <cell r="O410" t="str">
            <v/>
          </cell>
        </row>
        <row r="411">
          <cell r="O411" t="str">
            <v/>
          </cell>
        </row>
        <row r="412">
          <cell r="O412" t="str">
            <v/>
          </cell>
        </row>
        <row r="413">
          <cell r="O413" t="str">
            <v/>
          </cell>
        </row>
        <row r="414">
          <cell r="O414" t="str">
            <v/>
          </cell>
        </row>
        <row r="415">
          <cell r="O415" t="str">
            <v/>
          </cell>
        </row>
        <row r="416">
          <cell r="O416" t="str">
            <v/>
          </cell>
        </row>
        <row r="417">
          <cell r="O417" t="str">
            <v/>
          </cell>
        </row>
        <row r="418">
          <cell r="O418" t="str">
            <v/>
          </cell>
        </row>
        <row r="419">
          <cell r="O419" t="str">
            <v/>
          </cell>
        </row>
        <row r="420">
          <cell r="O420" t="str">
            <v/>
          </cell>
        </row>
        <row r="421">
          <cell r="O421" t="str">
            <v/>
          </cell>
        </row>
        <row r="422">
          <cell r="O422" t="str">
            <v/>
          </cell>
        </row>
        <row r="423">
          <cell r="O423" t="str">
            <v/>
          </cell>
        </row>
        <row r="424">
          <cell r="O424" t="str">
            <v/>
          </cell>
        </row>
        <row r="425">
          <cell r="O425" t="str">
            <v/>
          </cell>
        </row>
        <row r="426">
          <cell r="O426" t="str">
            <v/>
          </cell>
        </row>
        <row r="427">
          <cell r="O427" t="str">
            <v/>
          </cell>
        </row>
        <row r="428">
          <cell r="O428" t="str">
            <v/>
          </cell>
        </row>
        <row r="429">
          <cell r="O429" t="str">
            <v/>
          </cell>
        </row>
        <row r="430">
          <cell r="O430" t="str">
            <v/>
          </cell>
        </row>
        <row r="431">
          <cell r="O431" t="str">
            <v/>
          </cell>
        </row>
        <row r="432">
          <cell r="O432" t="str">
            <v/>
          </cell>
        </row>
        <row r="433">
          <cell r="O433" t="str">
            <v/>
          </cell>
        </row>
        <row r="434">
          <cell r="O434" t="str">
            <v/>
          </cell>
        </row>
        <row r="435">
          <cell r="O435" t="str">
            <v/>
          </cell>
        </row>
        <row r="436">
          <cell r="O436" t="str">
            <v/>
          </cell>
        </row>
        <row r="437">
          <cell r="O437" t="str">
            <v/>
          </cell>
        </row>
        <row r="438">
          <cell r="O438" t="str">
            <v/>
          </cell>
        </row>
        <row r="439">
          <cell r="O439" t="str">
            <v/>
          </cell>
        </row>
        <row r="440">
          <cell r="O440" t="str">
            <v/>
          </cell>
        </row>
        <row r="441">
          <cell r="O441" t="str">
            <v/>
          </cell>
        </row>
        <row r="442">
          <cell r="O442" t="str">
            <v/>
          </cell>
        </row>
        <row r="443">
          <cell r="O443" t="str">
            <v/>
          </cell>
        </row>
        <row r="444">
          <cell r="O444" t="str">
            <v/>
          </cell>
        </row>
        <row r="445">
          <cell r="O445" t="str">
            <v/>
          </cell>
        </row>
        <row r="446">
          <cell r="O446" t="str">
            <v/>
          </cell>
        </row>
        <row r="447">
          <cell r="O447" t="str">
            <v/>
          </cell>
        </row>
        <row r="448">
          <cell r="O448" t="str">
            <v/>
          </cell>
        </row>
        <row r="449">
          <cell r="O449" t="str">
            <v/>
          </cell>
        </row>
        <row r="450">
          <cell r="O450" t="str">
            <v/>
          </cell>
        </row>
        <row r="451">
          <cell r="O451" t="str">
            <v/>
          </cell>
        </row>
        <row r="452">
          <cell r="O452" t="str">
            <v/>
          </cell>
        </row>
        <row r="453">
          <cell r="O453" t="str">
            <v/>
          </cell>
        </row>
        <row r="454">
          <cell r="O454" t="str">
            <v/>
          </cell>
        </row>
        <row r="455">
          <cell r="O455" t="str">
            <v/>
          </cell>
        </row>
        <row r="456">
          <cell r="O456" t="str">
            <v/>
          </cell>
        </row>
        <row r="457">
          <cell r="O457" t="str">
            <v/>
          </cell>
        </row>
        <row r="458">
          <cell r="O458" t="str">
            <v/>
          </cell>
        </row>
        <row r="459">
          <cell r="O459" t="str">
            <v/>
          </cell>
        </row>
        <row r="460">
          <cell r="O460" t="str">
            <v/>
          </cell>
        </row>
        <row r="461">
          <cell r="O461" t="str">
            <v/>
          </cell>
        </row>
        <row r="462">
          <cell r="O462" t="str">
            <v/>
          </cell>
        </row>
        <row r="463">
          <cell r="O463" t="str">
            <v/>
          </cell>
        </row>
        <row r="464">
          <cell r="O464" t="str">
            <v/>
          </cell>
        </row>
        <row r="465">
          <cell r="O465" t="str">
            <v/>
          </cell>
        </row>
        <row r="466">
          <cell r="O466" t="str">
            <v/>
          </cell>
        </row>
        <row r="467">
          <cell r="O467" t="str">
            <v/>
          </cell>
        </row>
        <row r="468">
          <cell r="O468" t="str">
            <v/>
          </cell>
        </row>
        <row r="469">
          <cell r="O469" t="str">
            <v/>
          </cell>
        </row>
        <row r="470">
          <cell r="O470" t="str">
            <v/>
          </cell>
        </row>
        <row r="471">
          <cell r="O471" t="str">
            <v/>
          </cell>
        </row>
        <row r="472">
          <cell r="O472" t="str">
            <v/>
          </cell>
        </row>
        <row r="473">
          <cell r="O473" t="str">
            <v/>
          </cell>
        </row>
        <row r="474">
          <cell r="O474" t="str">
            <v/>
          </cell>
        </row>
        <row r="475">
          <cell r="O475" t="str">
            <v/>
          </cell>
        </row>
        <row r="476">
          <cell r="O476" t="str">
            <v/>
          </cell>
        </row>
        <row r="477">
          <cell r="O477" t="str">
            <v/>
          </cell>
        </row>
        <row r="478">
          <cell r="O478" t="str">
            <v/>
          </cell>
        </row>
        <row r="479">
          <cell r="O479" t="str">
            <v/>
          </cell>
        </row>
        <row r="480">
          <cell r="O480" t="str">
            <v/>
          </cell>
        </row>
        <row r="481">
          <cell r="O481" t="str">
            <v/>
          </cell>
        </row>
        <row r="482">
          <cell r="O482" t="str">
            <v/>
          </cell>
        </row>
        <row r="483">
          <cell r="O483" t="str">
            <v/>
          </cell>
        </row>
        <row r="484">
          <cell r="O484" t="str">
            <v/>
          </cell>
        </row>
        <row r="485">
          <cell r="O485" t="str">
            <v/>
          </cell>
        </row>
        <row r="486">
          <cell r="O486" t="str">
            <v/>
          </cell>
        </row>
        <row r="487">
          <cell r="O487" t="str">
            <v/>
          </cell>
        </row>
        <row r="488">
          <cell r="O488" t="str">
            <v/>
          </cell>
        </row>
        <row r="489">
          <cell r="O489" t="str">
            <v/>
          </cell>
        </row>
        <row r="490">
          <cell r="O490" t="str">
            <v/>
          </cell>
        </row>
        <row r="491">
          <cell r="O491" t="str">
            <v/>
          </cell>
        </row>
        <row r="492">
          <cell r="O492" t="str">
            <v/>
          </cell>
        </row>
        <row r="493">
          <cell r="O493" t="str">
            <v/>
          </cell>
        </row>
        <row r="494">
          <cell r="O494" t="str">
            <v/>
          </cell>
        </row>
        <row r="495">
          <cell r="O495" t="str">
            <v/>
          </cell>
        </row>
        <row r="496">
          <cell r="O496" t="str">
            <v/>
          </cell>
        </row>
        <row r="497">
          <cell r="O497" t="str">
            <v/>
          </cell>
        </row>
        <row r="498">
          <cell r="O498" t="str">
            <v/>
          </cell>
        </row>
        <row r="499">
          <cell r="O499" t="str">
            <v/>
          </cell>
        </row>
        <row r="500">
          <cell r="O500" t="str">
            <v/>
          </cell>
        </row>
        <row r="501">
          <cell r="O501" t="str">
            <v/>
          </cell>
        </row>
        <row r="502">
          <cell r="O502" t="str">
            <v/>
          </cell>
        </row>
        <row r="503">
          <cell r="O503" t="str">
            <v/>
          </cell>
        </row>
        <row r="504">
          <cell r="O504" t="str">
            <v/>
          </cell>
        </row>
        <row r="505">
          <cell r="O505" t="str">
            <v/>
          </cell>
        </row>
        <row r="506">
          <cell r="O506" t="str">
            <v/>
          </cell>
        </row>
        <row r="507">
          <cell r="O507" t="str">
            <v/>
          </cell>
        </row>
        <row r="508">
          <cell r="O508" t="str">
            <v/>
          </cell>
        </row>
        <row r="509">
          <cell r="O509" t="str">
            <v/>
          </cell>
        </row>
        <row r="510">
          <cell r="O510" t="str">
            <v/>
          </cell>
        </row>
        <row r="511">
          <cell r="O511" t="str">
            <v/>
          </cell>
        </row>
        <row r="512">
          <cell r="O512" t="str">
            <v/>
          </cell>
        </row>
        <row r="513">
          <cell r="O513" t="str">
            <v/>
          </cell>
        </row>
        <row r="514">
          <cell r="O514" t="str">
            <v/>
          </cell>
        </row>
        <row r="515">
          <cell r="O515" t="str">
            <v/>
          </cell>
        </row>
        <row r="516">
          <cell r="O516" t="str">
            <v/>
          </cell>
        </row>
        <row r="517">
          <cell r="O517" t="str">
            <v/>
          </cell>
        </row>
        <row r="518">
          <cell r="O518" t="str">
            <v/>
          </cell>
        </row>
        <row r="519">
          <cell r="O519" t="str">
            <v/>
          </cell>
        </row>
        <row r="520">
          <cell r="O520" t="str">
            <v/>
          </cell>
        </row>
        <row r="521">
          <cell r="O521" t="str">
            <v/>
          </cell>
        </row>
        <row r="522">
          <cell r="O522" t="str">
            <v/>
          </cell>
        </row>
        <row r="523">
          <cell r="O523" t="str">
            <v/>
          </cell>
        </row>
        <row r="524">
          <cell r="O524" t="str">
            <v/>
          </cell>
        </row>
        <row r="525">
          <cell r="O525" t="str">
            <v/>
          </cell>
        </row>
        <row r="526">
          <cell r="O526" t="str">
            <v/>
          </cell>
        </row>
        <row r="527">
          <cell r="O527" t="str">
            <v/>
          </cell>
        </row>
        <row r="528">
          <cell r="O528" t="str">
            <v/>
          </cell>
        </row>
        <row r="529">
          <cell r="O529" t="str">
            <v/>
          </cell>
        </row>
        <row r="530">
          <cell r="O530" t="str">
            <v/>
          </cell>
        </row>
        <row r="531">
          <cell r="O531" t="str">
            <v/>
          </cell>
        </row>
        <row r="532">
          <cell r="O532" t="str">
            <v/>
          </cell>
        </row>
        <row r="533">
          <cell r="O533" t="str">
            <v/>
          </cell>
        </row>
        <row r="534">
          <cell r="O534" t="str">
            <v/>
          </cell>
        </row>
        <row r="535">
          <cell r="O535" t="str">
            <v/>
          </cell>
        </row>
        <row r="536">
          <cell r="O536" t="str">
            <v/>
          </cell>
        </row>
        <row r="537">
          <cell r="O537" t="str">
            <v/>
          </cell>
        </row>
        <row r="538">
          <cell r="O538" t="str">
            <v/>
          </cell>
        </row>
        <row r="539">
          <cell r="O539" t="str">
            <v/>
          </cell>
        </row>
        <row r="540">
          <cell r="O540" t="str">
            <v/>
          </cell>
        </row>
        <row r="541">
          <cell r="O541" t="str">
            <v/>
          </cell>
        </row>
        <row r="542">
          <cell r="O542" t="str">
            <v/>
          </cell>
        </row>
        <row r="543">
          <cell r="O543" t="str">
            <v/>
          </cell>
        </row>
        <row r="544">
          <cell r="O544" t="str">
            <v/>
          </cell>
        </row>
        <row r="545">
          <cell r="O545" t="str">
            <v/>
          </cell>
        </row>
        <row r="546">
          <cell r="O546" t="str">
            <v/>
          </cell>
        </row>
        <row r="547">
          <cell r="O547" t="str">
            <v/>
          </cell>
        </row>
        <row r="548">
          <cell r="O548" t="str">
            <v/>
          </cell>
        </row>
        <row r="549">
          <cell r="O549" t="str">
            <v/>
          </cell>
        </row>
        <row r="550">
          <cell r="O550" t="str">
            <v/>
          </cell>
        </row>
        <row r="551">
          <cell r="O551" t="str">
            <v/>
          </cell>
        </row>
        <row r="552">
          <cell r="O552" t="str">
            <v/>
          </cell>
        </row>
        <row r="553">
          <cell r="O553" t="str">
            <v/>
          </cell>
        </row>
        <row r="554">
          <cell r="O554" t="str">
            <v/>
          </cell>
        </row>
        <row r="555">
          <cell r="O555" t="str">
            <v/>
          </cell>
        </row>
        <row r="556">
          <cell r="O556" t="str">
            <v/>
          </cell>
        </row>
        <row r="557">
          <cell r="O557" t="str">
            <v/>
          </cell>
        </row>
        <row r="558">
          <cell r="O558" t="str">
            <v/>
          </cell>
        </row>
        <row r="559">
          <cell r="O559" t="str">
            <v/>
          </cell>
        </row>
        <row r="560">
          <cell r="O560" t="str">
            <v/>
          </cell>
        </row>
        <row r="561">
          <cell r="O561" t="str">
            <v/>
          </cell>
        </row>
        <row r="562">
          <cell r="O562" t="str">
            <v/>
          </cell>
        </row>
        <row r="563">
          <cell r="O563" t="str">
            <v/>
          </cell>
        </row>
        <row r="564">
          <cell r="O564" t="str">
            <v/>
          </cell>
        </row>
        <row r="565">
          <cell r="O565" t="str">
            <v/>
          </cell>
        </row>
        <row r="566">
          <cell r="O566" t="str">
            <v/>
          </cell>
        </row>
        <row r="567">
          <cell r="O567" t="str">
            <v/>
          </cell>
        </row>
        <row r="568">
          <cell r="O568" t="str">
            <v/>
          </cell>
        </row>
        <row r="569">
          <cell r="O569" t="str">
            <v/>
          </cell>
        </row>
        <row r="570">
          <cell r="O570" t="str">
            <v/>
          </cell>
        </row>
        <row r="571">
          <cell r="O571" t="str">
            <v/>
          </cell>
        </row>
        <row r="572">
          <cell r="O572" t="str">
            <v/>
          </cell>
        </row>
        <row r="573">
          <cell r="O573" t="str">
            <v/>
          </cell>
        </row>
        <row r="574">
          <cell r="O574" t="str">
            <v/>
          </cell>
        </row>
        <row r="575">
          <cell r="O575" t="str">
            <v/>
          </cell>
        </row>
        <row r="576">
          <cell r="O576" t="str">
            <v/>
          </cell>
        </row>
        <row r="577">
          <cell r="O577" t="str">
            <v/>
          </cell>
        </row>
        <row r="578">
          <cell r="O578" t="str">
            <v/>
          </cell>
        </row>
        <row r="579">
          <cell r="O579" t="str">
            <v/>
          </cell>
        </row>
        <row r="580">
          <cell r="O580" t="str">
            <v/>
          </cell>
        </row>
        <row r="581">
          <cell r="O581" t="str">
            <v/>
          </cell>
        </row>
        <row r="582">
          <cell r="O582" t="str">
            <v/>
          </cell>
        </row>
        <row r="583">
          <cell r="O583" t="str">
            <v/>
          </cell>
        </row>
        <row r="584">
          <cell r="O584" t="str">
            <v/>
          </cell>
        </row>
        <row r="585">
          <cell r="O585" t="str">
            <v/>
          </cell>
        </row>
        <row r="586">
          <cell r="O586" t="str">
            <v/>
          </cell>
        </row>
        <row r="587">
          <cell r="O587" t="str">
            <v/>
          </cell>
        </row>
        <row r="588">
          <cell r="O588" t="str">
            <v/>
          </cell>
        </row>
        <row r="589">
          <cell r="O589" t="str">
            <v/>
          </cell>
        </row>
        <row r="590">
          <cell r="O590" t="str">
            <v/>
          </cell>
        </row>
        <row r="591">
          <cell r="O591" t="str">
            <v/>
          </cell>
        </row>
        <row r="592">
          <cell r="O592" t="str">
            <v/>
          </cell>
        </row>
        <row r="593">
          <cell r="O593" t="str">
            <v/>
          </cell>
        </row>
        <row r="594">
          <cell r="O594" t="str">
            <v/>
          </cell>
        </row>
        <row r="595">
          <cell r="O595" t="str">
            <v/>
          </cell>
        </row>
        <row r="596">
          <cell r="O596" t="str">
            <v/>
          </cell>
        </row>
        <row r="597">
          <cell r="O597" t="str">
            <v/>
          </cell>
        </row>
        <row r="598">
          <cell r="O598" t="str">
            <v/>
          </cell>
        </row>
        <row r="599">
          <cell r="O599" t="str">
            <v/>
          </cell>
        </row>
        <row r="600">
          <cell r="O600" t="str">
            <v/>
          </cell>
        </row>
        <row r="601">
          <cell r="O601" t="str">
            <v/>
          </cell>
        </row>
        <row r="602">
          <cell r="O602" t="str">
            <v/>
          </cell>
        </row>
        <row r="603">
          <cell r="O603" t="str">
            <v/>
          </cell>
        </row>
        <row r="604">
          <cell r="O604" t="str">
            <v/>
          </cell>
        </row>
        <row r="605">
          <cell r="O605" t="str">
            <v/>
          </cell>
        </row>
        <row r="606">
          <cell r="O606" t="str">
            <v/>
          </cell>
        </row>
        <row r="607">
          <cell r="O607" t="str">
            <v/>
          </cell>
        </row>
        <row r="608">
          <cell r="O608" t="str">
            <v/>
          </cell>
        </row>
        <row r="609">
          <cell r="O609" t="str">
            <v/>
          </cell>
        </row>
        <row r="610">
          <cell r="O610" t="str">
            <v/>
          </cell>
        </row>
        <row r="611">
          <cell r="O611" t="str">
            <v/>
          </cell>
        </row>
        <row r="612">
          <cell r="O612" t="str">
            <v/>
          </cell>
        </row>
        <row r="613">
          <cell r="O613" t="str">
            <v/>
          </cell>
        </row>
        <row r="614">
          <cell r="O614" t="str">
            <v/>
          </cell>
        </row>
        <row r="615">
          <cell r="O615" t="str">
            <v/>
          </cell>
        </row>
        <row r="616">
          <cell r="O616" t="str">
            <v/>
          </cell>
        </row>
        <row r="617">
          <cell r="O617" t="str">
            <v/>
          </cell>
        </row>
        <row r="618">
          <cell r="O618" t="str">
            <v/>
          </cell>
        </row>
        <row r="619">
          <cell r="O619" t="str">
            <v/>
          </cell>
        </row>
        <row r="620">
          <cell r="O620" t="str">
            <v/>
          </cell>
        </row>
        <row r="621">
          <cell r="O621" t="str">
            <v/>
          </cell>
        </row>
        <row r="622">
          <cell r="O622" t="str">
            <v/>
          </cell>
        </row>
        <row r="623">
          <cell r="O623" t="str">
            <v/>
          </cell>
        </row>
        <row r="624">
          <cell r="O624" t="str">
            <v/>
          </cell>
        </row>
        <row r="625">
          <cell r="O625" t="str">
            <v/>
          </cell>
        </row>
        <row r="626">
          <cell r="O626" t="str">
            <v/>
          </cell>
        </row>
        <row r="627">
          <cell r="O627" t="str">
            <v/>
          </cell>
        </row>
        <row r="628">
          <cell r="O628" t="str">
            <v/>
          </cell>
        </row>
        <row r="629">
          <cell r="O629" t="str">
            <v/>
          </cell>
        </row>
        <row r="630">
          <cell r="O630" t="str">
            <v/>
          </cell>
        </row>
        <row r="631">
          <cell r="O631" t="str">
            <v/>
          </cell>
        </row>
        <row r="632">
          <cell r="O632" t="str">
            <v/>
          </cell>
        </row>
        <row r="633">
          <cell r="O633" t="str">
            <v/>
          </cell>
        </row>
        <row r="634">
          <cell r="O634" t="str">
            <v/>
          </cell>
        </row>
        <row r="635">
          <cell r="O635" t="str">
            <v/>
          </cell>
        </row>
        <row r="636">
          <cell r="O636" t="str">
            <v/>
          </cell>
        </row>
        <row r="637">
          <cell r="O637" t="str">
            <v/>
          </cell>
        </row>
        <row r="638">
          <cell r="O638" t="str">
            <v/>
          </cell>
        </row>
        <row r="639">
          <cell r="O639" t="str">
            <v/>
          </cell>
        </row>
        <row r="640">
          <cell r="O640" t="str">
            <v/>
          </cell>
        </row>
        <row r="641">
          <cell r="O641" t="str">
            <v/>
          </cell>
        </row>
        <row r="642">
          <cell r="O642" t="str">
            <v/>
          </cell>
        </row>
        <row r="643">
          <cell r="O643" t="str">
            <v/>
          </cell>
        </row>
        <row r="644">
          <cell r="O644" t="str">
            <v/>
          </cell>
        </row>
        <row r="645">
          <cell r="O645" t="str">
            <v/>
          </cell>
        </row>
        <row r="646">
          <cell r="O646" t="str">
            <v/>
          </cell>
        </row>
        <row r="647">
          <cell r="O647" t="str">
            <v/>
          </cell>
        </row>
        <row r="648">
          <cell r="O648" t="str">
            <v/>
          </cell>
        </row>
        <row r="649">
          <cell r="O649" t="str">
            <v/>
          </cell>
        </row>
        <row r="650">
          <cell r="O650" t="str">
            <v/>
          </cell>
        </row>
        <row r="651">
          <cell r="O651" t="str">
            <v/>
          </cell>
        </row>
        <row r="652">
          <cell r="O652" t="str">
            <v/>
          </cell>
        </row>
        <row r="653">
          <cell r="O653" t="str">
            <v/>
          </cell>
        </row>
        <row r="654">
          <cell r="O654" t="str">
            <v/>
          </cell>
        </row>
        <row r="655">
          <cell r="O655" t="str">
            <v/>
          </cell>
        </row>
        <row r="656">
          <cell r="O656" t="str">
            <v/>
          </cell>
        </row>
        <row r="657">
          <cell r="O657" t="str">
            <v/>
          </cell>
        </row>
        <row r="658">
          <cell r="O658" t="str">
            <v/>
          </cell>
        </row>
        <row r="659">
          <cell r="O659" t="str">
            <v/>
          </cell>
        </row>
        <row r="660">
          <cell r="O660" t="str">
            <v/>
          </cell>
        </row>
        <row r="661">
          <cell r="O661" t="str">
            <v/>
          </cell>
        </row>
        <row r="662">
          <cell r="O662" t="str">
            <v/>
          </cell>
        </row>
        <row r="663">
          <cell r="O663" t="str">
            <v/>
          </cell>
        </row>
        <row r="664">
          <cell r="O664" t="str">
            <v/>
          </cell>
        </row>
        <row r="665">
          <cell r="O665" t="str">
            <v/>
          </cell>
        </row>
        <row r="666">
          <cell r="O666" t="str">
            <v/>
          </cell>
        </row>
        <row r="667">
          <cell r="O667" t="str">
            <v/>
          </cell>
        </row>
        <row r="668">
          <cell r="O668" t="str">
            <v/>
          </cell>
        </row>
        <row r="669">
          <cell r="O669" t="str">
            <v/>
          </cell>
        </row>
        <row r="670">
          <cell r="O670" t="str">
            <v/>
          </cell>
        </row>
        <row r="671">
          <cell r="O671" t="str">
            <v/>
          </cell>
        </row>
        <row r="672">
          <cell r="O672" t="str">
            <v/>
          </cell>
        </row>
        <row r="673">
          <cell r="O673" t="str">
            <v/>
          </cell>
        </row>
        <row r="674">
          <cell r="O674" t="str">
            <v/>
          </cell>
        </row>
        <row r="675">
          <cell r="O675" t="str">
            <v/>
          </cell>
        </row>
        <row r="676">
          <cell r="O676" t="str">
            <v/>
          </cell>
        </row>
        <row r="677">
          <cell r="O677" t="str">
            <v/>
          </cell>
        </row>
        <row r="678">
          <cell r="O678" t="str">
            <v/>
          </cell>
        </row>
        <row r="679">
          <cell r="O679" t="str">
            <v/>
          </cell>
        </row>
        <row r="680">
          <cell r="O680" t="str">
            <v/>
          </cell>
        </row>
        <row r="681">
          <cell r="O681" t="str">
            <v/>
          </cell>
        </row>
        <row r="682">
          <cell r="O682" t="str">
            <v/>
          </cell>
        </row>
        <row r="683">
          <cell r="O683" t="str">
            <v/>
          </cell>
        </row>
        <row r="684">
          <cell r="O684" t="str">
            <v/>
          </cell>
        </row>
        <row r="685">
          <cell r="O685" t="str">
            <v/>
          </cell>
        </row>
        <row r="686">
          <cell r="O686" t="str">
            <v/>
          </cell>
        </row>
        <row r="687">
          <cell r="O687" t="str">
            <v/>
          </cell>
        </row>
        <row r="688">
          <cell r="O688" t="str">
            <v/>
          </cell>
        </row>
        <row r="689">
          <cell r="O689" t="str">
            <v/>
          </cell>
        </row>
        <row r="690">
          <cell r="O690" t="str">
            <v/>
          </cell>
        </row>
        <row r="691">
          <cell r="O691" t="str">
            <v/>
          </cell>
        </row>
        <row r="692">
          <cell r="O692" t="str">
            <v/>
          </cell>
        </row>
        <row r="693">
          <cell r="O693" t="str">
            <v/>
          </cell>
        </row>
        <row r="694">
          <cell r="O694" t="str">
            <v/>
          </cell>
        </row>
        <row r="695">
          <cell r="O695" t="str">
            <v/>
          </cell>
        </row>
        <row r="696">
          <cell r="O696" t="str">
            <v/>
          </cell>
        </row>
        <row r="697">
          <cell r="O697" t="str">
            <v/>
          </cell>
        </row>
        <row r="698">
          <cell r="O698" t="str">
            <v/>
          </cell>
        </row>
        <row r="699">
          <cell r="O699" t="str">
            <v/>
          </cell>
        </row>
        <row r="700">
          <cell r="O700" t="str">
            <v/>
          </cell>
        </row>
        <row r="701">
          <cell r="O701" t="str">
            <v/>
          </cell>
        </row>
        <row r="702">
          <cell r="O702" t="str">
            <v/>
          </cell>
        </row>
        <row r="703">
          <cell r="O703" t="str">
            <v/>
          </cell>
        </row>
        <row r="704">
          <cell r="O704" t="str">
            <v/>
          </cell>
        </row>
        <row r="705">
          <cell r="O705" t="str">
            <v/>
          </cell>
        </row>
        <row r="706">
          <cell r="O706" t="str">
            <v/>
          </cell>
        </row>
        <row r="707">
          <cell r="O707" t="str">
            <v/>
          </cell>
        </row>
        <row r="708">
          <cell r="O708" t="str">
            <v/>
          </cell>
        </row>
        <row r="709">
          <cell r="O709" t="str">
            <v/>
          </cell>
        </row>
        <row r="710">
          <cell r="O710" t="str">
            <v/>
          </cell>
        </row>
        <row r="711">
          <cell r="O711" t="str">
            <v/>
          </cell>
        </row>
        <row r="712">
          <cell r="O712" t="str">
            <v/>
          </cell>
        </row>
        <row r="713">
          <cell r="O713" t="str">
            <v/>
          </cell>
        </row>
        <row r="714">
          <cell r="O714" t="str">
            <v/>
          </cell>
        </row>
        <row r="715">
          <cell r="O715" t="str">
            <v/>
          </cell>
        </row>
        <row r="716">
          <cell r="O716" t="str">
            <v/>
          </cell>
        </row>
        <row r="717">
          <cell r="O717" t="str">
            <v/>
          </cell>
        </row>
        <row r="718">
          <cell r="O718" t="str">
            <v/>
          </cell>
        </row>
        <row r="719">
          <cell r="O719" t="str">
            <v/>
          </cell>
        </row>
        <row r="720">
          <cell r="O720" t="str">
            <v/>
          </cell>
        </row>
        <row r="721">
          <cell r="O721" t="str">
            <v/>
          </cell>
        </row>
        <row r="722">
          <cell r="O722" t="str">
            <v/>
          </cell>
        </row>
        <row r="723">
          <cell r="O723" t="str">
            <v/>
          </cell>
        </row>
        <row r="724">
          <cell r="O724" t="str">
            <v/>
          </cell>
        </row>
        <row r="725">
          <cell r="O725" t="str">
            <v/>
          </cell>
        </row>
        <row r="726">
          <cell r="O726" t="str">
            <v/>
          </cell>
        </row>
        <row r="727">
          <cell r="O727" t="str">
            <v/>
          </cell>
        </row>
        <row r="728">
          <cell r="O728" t="str">
            <v/>
          </cell>
        </row>
        <row r="729">
          <cell r="O729" t="str">
            <v/>
          </cell>
        </row>
        <row r="730">
          <cell r="O730" t="str">
            <v/>
          </cell>
        </row>
        <row r="731">
          <cell r="O731" t="str">
            <v/>
          </cell>
        </row>
        <row r="732">
          <cell r="O732" t="str">
            <v/>
          </cell>
        </row>
        <row r="733">
          <cell r="O733" t="str">
            <v/>
          </cell>
        </row>
        <row r="734">
          <cell r="O734" t="str">
            <v/>
          </cell>
        </row>
        <row r="735">
          <cell r="O735" t="str">
            <v/>
          </cell>
        </row>
        <row r="736">
          <cell r="O736" t="str">
            <v/>
          </cell>
        </row>
        <row r="737">
          <cell r="O737" t="str">
            <v/>
          </cell>
        </row>
        <row r="738">
          <cell r="O738" t="str">
            <v/>
          </cell>
        </row>
        <row r="739">
          <cell r="O739" t="str">
            <v/>
          </cell>
        </row>
        <row r="740">
          <cell r="O740" t="str">
            <v/>
          </cell>
        </row>
        <row r="741">
          <cell r="O741" t="str">
            <v/>
          </cell>
        </row>
        <row r="742">
          <cell r="O742" t="str">
            <v/>
          </cell>
        </row>
        <row r="743">
          <cell r="O743" t="str">
            <v/>
          </cell>
        </row>
        <row r="744">
          <cell r="O744" t="str">
            <v/>
          </cell>
        </row>
        <row r="745">
          <cell r="O745" t="str">
            <v/>
          </cell>
        </row>
        <row r="746">
          <cell r="O746" t="str">
            <v/>
          </cell>
        </row>
        <row r="747">
          <cell r="O747" t="str">
            <v/>
          </cell>
        </row>
        <row r="748">
          <cell r="O748" t="str">
            <v/>
          </cell>
        </row>
        <row r="749">
          <cell r="O749" t="str">
            <v/>
          </cell>
        </row>
        <row r="750">
          <cell r="O750" t="str">
            <v/>
          </cell>
        </row>
        <row r="751">
          <cell r="O751" t="str">
            <v/>
          </cell>
        </row>
        <row r="752">
          <cell r="O752" t="str">
            <v/>
          </cell>
        </row>
        <row r="753">
          <cell r="O753" t="str">
            <v/>
          </cell>
        </row>
        <row r="754">
          <cell r="O754" t="str">
            <v/>
          </cell>
        </row>
        <row r="755">
          <cell r="O755" t="str">
            <v/>
          </cell>
        </row>
        <row r="756">
          <cell r="O756" t="str">
            <v/>
          </cell>
        </row>
        <row r="757">
          <cell r="O757" t="str">
            <v/>
          </cell>
        </row>
        <row r="758">
          <cell r="O758" t="str">
            <v/>
          </cell>
        </row>
        <row r="759">
          <cell r="O759" t="str">
            <v/>
          </cell>
        </row>
        <row r="760">
          <cell r="O760" t="str">
            <v/>
          </cell>
        </row>
        <row r="761">
          <cell r="O761" t="str">
            <v/>
          </cell>
        </row>
        <row r="762">
          <cell r="O762" t="str">
            <v/>
          </cell>
        </row>
        <row r="763">
          <cell r="O763" t="str">
            <v/>
          </cell>
        </row>
        <row r="764">
          <cell r="O764" t="str">
            <v/>
          </cell>
        </row>
        <row r="765">
          <cell r="O765" t="str">
            <v/>
          </cell>
        </row>
        <row r="766">
          <cell r="O766" t="str">
            <v/>
          </cell>
        </row>
        <row r="767">
          <cell r="O767" t="str">
            <v/>
          </cell>
        </row>
        <row r="768">
          <cell r="O768" t="str">
            <v/>
          </cell>
        </row>
        <row r="769">
          <cell r="O769" t="str">
            <v/>
          </cell>
        </row>
        <row r="770">
          <cell r="O770" t="str">
            <v/>
          </cell>
        </row>
        <row r="771">
          <cell r="O771" t="str">
            <v/>
          </cell>
        </row>
        <row r="772">
          <cell r="O772" t="str">
            <v/>
          </cell>
        </row>
        <row r="773">
          <cell r="O773" t="str">
            <v/>
          </cell>
        </row>
        <row r="774">
          <cell r="O774" t="str">
            <v/>
          </cell>
        </row>
        <row r="775">
          <cell r="O775" t="str">
            <v/>
          </cell>
        </row>
        <row r="776">
          <cell r="O776" t="str">
            <v/>
          </cell>
        </row>
        <row r="777">
          <cell r="O777" t="str">
            <v/>
          </cell>
        </row>
        <row r="778">
          <cell r="O778" t="str">
            <v/>
          </cell>
        </row>
        <row r="779">
          <cell r="O779" t="str">
            <v/>
          </cell>
        </row>
        <row r="780">
          <cell r="O780" t="str">
            <v/>
          </cell>
        </row>
        <row r="781">
          <cell r="O781" t="str">
            <v/>
          </cell>
        </row>
        <row r="782">
          <cell r="O782" t="str">
            <v/>
          </cell>
        </row>
        <row r="783">
          <cell r="O783" t="str">
            <v/>
          </cell>
        </row>
        <row r="784">
          <cell r="O784" t="str">
            <v/>
          </cell>
        </row>
        <row r="785">
          <cell r="O785" t="str">
            <v/>
          </cell>
        </row>
        <row r="786">
          <cell r="O786" t="str">
            <v/>
          </cell>
        </row>
        <row r="787">
          <cell r="O787" t="str">
            <v/>
          </cell>
        </row>
        <row r="788">
          <cell r="O788" t="str">
            <v/>
          </cell>
        </row>
        <row r="789">
          <cell r="O789" t="str">
            <v/>
          </cell>
        </row>
        <row r="790">
          <cell r="O790" t="str">
            <v/>
          </cell>
        </row>
        <row r="791">
          <cell r="O791" t="str">
            <v/>
          </cell>
        </row>
        <row r="792">
          <cell r="O792" t="str">
            <v/>
          </cell>
        </row>
        <row r="793">
          <cell r="O793" t="str">
            <v/>
          </cell>
        </row>
        <row r="794">
          <cell r="O794" t="str">
            <v/>
          </cell>
        </row>
        <row r="795">
          <cell r="O795" t="str">
            <v/>
          </cell>
        </row>
        <row r="796">
          <cell r="O796" t="str">
            <v/>
          </cell>
        </row>
        <row r="797">
          <cell r="O797" t="str">
            <v/>
          </cell>
        </row>
        <row r="798">
          <cell r="O798" t="str">
            <v/>
          </cell>
        </row>
        <row r="799">
          <cell r="O799" t="str">
            <v/>
          </cell>
        </row>
        <row r="800">
          <cell r="O800" t="str">
            <v/>
          </cell>
        </row>
        <row r="801">
          <cell r="O801" t="str">
            <v/>
          </cell>
        </row>
        <row r="802">
          <cell r="O802" t="str">
            <v/>
          </cell>
        </row>
        <row r="803">
          <cell r="O803" t="str">
            <v/>
          </cell>
        </row>
        <row r="804">
          <cell r="O804" t="str">
            <v/>
          </cell>
        </row>
        <row r="805">
          <cell r="O805" t="str">
            <v/>
          </cell>
        </row>
        <row r="806">
          <cell r="O806" t="str">
            <v/>
          </cell>
        </row>
        <row r="807">
          <cell r="O807" t="str">
            <v/>
          </cell>
        </row>
        <row r="808">
          <cell r="O808" t="str">
            <v/>
          </cell>
        </row>
        <row r="809">
          <cell r="O809" t="str">
            <v/>
          </cell>
        </row>
        <row r="810">
          <cell r="O810" t="str">
            <v/>
          </cell>
        </row>
        <row r="811">
          <cell r="O811" t="str">
            <v/>
          </cell>
        </row>
        <row r="812">
          <cell r="O812" t="str">
            <v/>
          </cell>
        </row>
        <row r="813">
          <cell r="O813" t="str">
            <v/>
          </cell>
        </row>
        <row r="814">
          <cell r="O814" t="str">
            <v/>
          </cell>
        </row>
        <row r="815">
          <cell r="O815" t="str">
            <v/>
          </cell>
        </row>
        <row r="816">
          <cell r="O816" t="str">
            <v/>
          </cell>
        </row>
        <row r="817">
          <cell r="O817" t="str">
            <v/>
          </cell>
        </row>
        <row r="818">
          <cell r="O818" t="str">
            <v/>
          </cell>
        </row>
        <row r="819">
          <cell r="O819" t="str">
            <v/>
          </cell>
        </row>
        <row r="820">
          <cell r="O820" t="str">
            <v/>
          </cell>
        </row>
        <row r="821">
          <cell r="O821" t="str">
            <v/>
          </cell>
        </row>
        <row r="822">
          <cell r="O822" t="str">
            <v/>
          </cell>
        </row>
        <row r="823">
          <cell r="O823" t="str">
            <v/>
          </cell>
        </row>
        <row r="824">
          <cell r="O824" t="str">
            <v/>
          </cell>
        </row>
        <row r="825">
          <cell r="O825" t="str">
            <v/>
          </cell>
        </row>
        <row r="826">
          <cell r="O826" t="str">
            <v/>
          </cell>
        </row>
        <row r="827">
          <cell r="O827" t="str">
            <v/>
          </cell>
        </row>
        <row r="828">
          <cell r="O828" t="str">
            <v/>
          </cell>
        </row>
        <row r="829">
          <cell r="O829" t="str">
            <v/>
          </cell>
        </row>
        <row r="830">
          <cell r="O830" t="str">
            <v/>
          </cell>
        </row>
        <row r="831">
          <cell r="O831" t="str">
            <v/>
          </cell>
        </row>
        <row r="832">
          <cell r="O832" t="str">
            <v/>
          </cell>
        </row>
        <row r="833">
          <cell r="O833" t="str">
            <v/>
          </cell>
        </row>
        <row r="834">
          <cell r="O834" t="str">
            <v/>
          </cell>
        </row>
        <row r="835">
          <cell r="O835" t="str">
            <v/>
          </cell>
        </row>
        <row r="836">
          <cell r="O836" t="str">
            <v/>
          </cell>
        </row>
        <row r="837">
          <cell r="O837" t="str">
            <v/>
          </cell>
        </row>
        <row r="838">
          <cell r="O838" t="str">
            <v/>
          </cell>
        </row>
        <row r="839">
          <cell r="O839" t="str">
            <v/>
          </cell>
        </row>
        <row r="840">
          <cell r="O840" t="str">
            <v/>
          </cell>
        </row>
        <row r="841">
          <cell r="O841" t="str">
            <v/>
          </cell>
        </row>
        <row r="842">
          <cell r="O842" t="str">
            <v/>
          </cell>
        </row>
        <row r="843">
          <cell r="O843" t="str">
            <v/>
          </cell>
        </row>
        <row r="844">
          <cell r="O844" t="str">
            <v/>
          </cell>
        </row>
        <row r="845">
          <cell r="O845" t="str">
            <v/>
          </cell>
        </row>
        <row r="846">
          <cell r="O846" t="str">
            <v/>
          </cell>
        </row>
        <row r="847">
          <cell r="O847" t="str">
            <v/>
          </cell>
        </row>
        <row r="848">
          <cell r="O848" t="str">
            <v/>
          </cell>
        </row>
        <row r="849">
          <cell r="O849" t="str">
            <v/>
          </cell>
        </row>
        <row r="850">
          <cell r="O850" t="str">
            <v/>
          </cell>
        </row>
        <row r="851">
          <cell r="O851" t="str">
            <v/>
          </cell>
        </row>
        <row r="852">
          <cell r="O852" t="str">
            <v/>
          </cell>
        </row>
        <row r="853">
          <cell r="O853" t="str">
            <v/>
          </cell>
        </row>
        <row r="854">
          <cell r="O854" t="str">
            <v/>
          </cell>
        </row>
        <row r="855">
          <cell r="O855" t="str">
            <v/>
          </cell>
        </row>
        <row r="856">
          <cell r="O856" t="str">
            <v/>
          </cell>
        </row>
        <row r="857">
          <cell r="O857" t="str">
            <v/>
          </cell>
        </row>
        <row r="858">
          <cell r="O858" t="str">
            <v/>
          </cell>
        </row>
        <row r="859">
          <cell r="O859" t="str">
            <v/>
          </cell>
        </row>
        <row r="860">
          <cell r="O860" t="str">
            <v/>
          </cell>
        </row>
        <row r="861">
          <cell r="O861" t="str">
            <v/>
          </cell>
        </row>
        <row r="862">
          <cell r="O862" t="str">
            <v/>
          </cell>
        </row>
        <row r="863">
          <cell r="O863" t="str">
            <v/>
          </cell>
        </row>
        <row r="864">
          <cell r="O864" t="str">
            <v/>
          </cell>
        </row>
        <row r="865">
          <cell r="O865" t="str">
            <v/>
          </cell>
        </row>
        <row r="866">
          <cell r="O866" t="str">
            <v/>
          </cell>
        </row>
        <row r="867">
          <cell r="O867" t="str">
            <v/>
          </cell>
        </row>
        <row r="868">
          <cell r="O868" t="str">
            <v/>
          </cell>
        </row>
        <row r="869">
          <cell r="O869" t="str">
            <v/>
          </cell>
        </row>
        <row r="870">
          <cell r="O870" t="str">
            <v/>
          </cell>
        </row>
        <row r="871">
          <cell r="O871" t="str">
            <v/>
          </cell>
        </row>
        <row r="872">
          <cell r="O872" t="str">
            <v/>
          </cell>
        </row>
        <row r="873">
          <cell r="O873" t="str">
            <v/>
          </cell>
        </row>
        <row r="874">
          <cell r="O874" t="str">
            <v/>
          </cell>
        </row>
        <row r="875">
          <cell r="O875" t="str">
            <v/>
          </cell>
        </row>
        <row r="876">
          <cell r="O876" t="str">
            <v/>
          </cell>
        </row>
        <row r="877">
          <cell r="O877" t="str">
            <v/>
          </cell>
        </row>
        <row r="878">
          <cell r="O878" t="str">
            <v/>
          </cell>
        </row>
        <row r="879">
          <cell r="O879" t="str">
            <v/>
          </cell>
        </row>
        <row r="880">
          <cell r="O880" t="str">
            <v/>
          </cell>
        </row>
        <row r="881">
          <cell r="O881" t="str">
            <v/>
          </cell>
        </row>
        <row r="882">
          <cell r="O882" t="str">
            <v/>
          </cell>
        </row>
        <row r="883">
          <cell r="O883" t="str">
            <v/>
          </cell>
        </row>
        <row r="884">
          <cell r="O884" t="str">
            <v/>
          </cell>
        </row>
        <row r="885">
          <cell r="O885" t="str">
            <v/>
          </cell>
        </row>
        <row r="886">
          <cell r="O886" t="str">
            <v/>
          </cell>
        </row>
        <row r="887">
          <cell r="O887" t="str">
            <v/>
          </cell>
        </row>
        <row r="888">
          <cell r="O888" t="str">
            <v/>
          </cell>
        </row>
        <row r="889">
          <cell r="O889" t="str">
            <v/>
          </cell>
        </row>
        <row r="890">
          <cell r="O890" t="str">
            <v/>
          </cell>
        </row>
        <row r="891">
          <cell r="O891" t="str">
            <v/>
          </cell>
        </row>
        <row r="892">
          <cell r="O892" t="str">
            <v/>
          </cell>
        </row>
        <row r="893">
          <cell r="O893" t="str">
            <v/>
          </cell>
        </row>
        <row r="894">
          <cell r="O894" t="str">
            <v/>
          </cell>
        </row>
        <row r="895">
          <cell r="O895" t="str">
            <v/>
          </cell>
        </row>
        <row r="896">
          <cell r="O896" t="str">
            <v/>
          </cell>
        </row>
        <row r="897">
          <cell r="O897" t="str">
            <v/>
          </cell>
        </row>
        <row r="898">
          <cell r="O898" t="str">
            <v/>
          </cell>
        </row>
        <row r="899">
          <cell r="O899" t="str">
            <v/>
          </cell>
        </row>
        <row r="900">
          <cell r="O900" t="str">
            <v/>
          </cell>
        </row>
        <row r="901">
          <cell r="O901" t="str">
            <v/>
          </cell>
        </row>
        <row r="902">
          <cell r="O902" t="str">
            <v/>
          </cell>
        </row>
        <row r="903">
          <cell r="O903" t="str">
            <v/>
          </cell>
        </row>
        <row r="904">
          <cell r="O904" t="str">
            <v/>
          </cell>
        </row>
        <row r="905">
          <cell r="O905" t="str">
            <v/>
          </cell>
        </row>
        <row r="906">
          <cell r="O906" t="str">
            <v/>
          </cell>
        </row>
        <row r="907">
          <cell r="O907" t="str">
            <v/>
          </cell>
        </row>
        <row r="908">
          <cell r="O908" t="str">
            <v/>
          </cell>
        </row>
        <row r="909">
          <cell r="O909" t="str">
            <v/>
          </cell>
        </row>
        <row r="910">
          <cell r="O910" t="str">
            <v/>
          </cell>
        </row>
        <row r="911">
          <cell r="O911" t="str">
            <v/>
          </cell>
        </row>
        <row r="912">
          <cell r="O912" t="str">
            <v/>
          </cell>
        </row>
        <row r="913">
          <cell r="O913" t="str">
            <v/>
          </cell>
        </row>
        <row r="914">
          <cell r="O914" t="str">
            <v/>
          </cell>
        </row>
        <row r="915">
          <cell r="O915" t="str">
            <v/>
          </cell>
        </row>
        <row r="916">
          <cell r="O916" t="str">
            <v/>
          </cell>
        </row>
        <row r="917">
          <cell r="O917" t="str">
            <v/>
          </cell>
        </row>
        <row r="918">
          <cell r="O918" t="str">
            <v/>
          </cell>
        </row>
        <row r="919">
          <cell r="O919" t="str">
            <v/>
          </cell>
        </row>
        <row r="920">
          <cell r="O920" t="str">
            <v/>
          </cell>
        </row>
        <row r="921">
          <cell r="O921" t="str">
            <v/>
          </cell>
        </row>
        <row r="922">
          <cell r="O922" t="str">
            <v/>
          </cell>
        </row>
        <row r="923">
          <cell r="O923" t="str">
            <v/>
          </cell>
        </row>
        <row r="924">
          <cell r="O924" t="str">
            <v/>
          </cell>
        </row>
        <row r="925">
          <cell r="O925" t="str">
            <v/>
          </cell>
        </row>
        <row r="926">
          <cell r="O926" t="str">
            <v/>
          </cell>
        </row>
        <row r="927">
          <cell r="O927" t="str">
            <v/>
          </cell>
        </row>
        <row r="928">
          <cell r="O928" t="str">
            <v/>
          </cell>
        </row>
        <row r="929">
          <cell r="O929" t="str">
            <v/>
          </cell>
        </row>
        <row r="930">
          <cell r="O930" t="str">
            <v/>
          </cell>
        </row>
        <row r="931">
          <cell r="O931" t="str">
            <v/>
          </cell>
        </row>
        <row r="932">
          <cell r="O932" t="str">
            <v/>
          </cell>
        </row>
        <row r="933">
          <cell r="O933" t="str">
            <v/>
          </cell>
        </row>
        <row r="934">
          <cell r="O934" t="str">
            <v/>
          </cell>
        </row>
        <row r="935">
          <cell r="O935" t="str">
            <v/>
          </cell>
        </row>
        <row r="936">
          <cell r="O936" t="str">
            <v/>
          </cell>
        </row>
        <row r="937">
          <cell r="O937" t="str">
            <v/>
          </cell>
        </row>
        <row r="938">
          <cell r="O938" t="str">
            <v/>
          </cell>
        </row>
        <row r="939">
          <cell r="O939" t="str">
            <v/>
          </cell>
        </row>
        <row r="940">
          <cell r="O940" t="str">
            <v/>
          </cell>
        </row>
        <row r="941">
          <cell r="O941" t="str">
            <v/>
          </cell>
        </row>
        <row r="942">
          <cell r="O942" t="str">
            <v/>
          </cell>
        </row>
        <row r="943">
          <cell r="O943" t="str">
            <v/>
          </cell>
        </row>
        <row r="944">
          <cell r="O944" t="str">
            <v/>
          </cell>
        </row>
        <row r="945">
          <cell r="O945" t="str">
            <v/>
          </cell>
        </row>
        <row r="946">
          <cell r="O946" t="str">
            <v/>
          </cell>
        </row>
        <row r="947">
          <cell r="O947" t="str">
            <v/>
          </cell>
        </row>
        <row r="948">
          <cell r="O948" t="str">
            <v/>
          </cell>
        </row>
        <row r="949">
          <cell r="O949" t="str">
            <v/>
          </cell>
        </row>
        <row r="950">
          <cell r="O950" t="str">
            <v/>
          </cell>
        </row>
        <row r="951">
          <cell r="O951" t="str">
            <v/>
          </cell>
        </row>
        <row r="952">
          <cell r="O952" t="str">
            <v/>
          </cell>
        </row>
        <row r="953">
          <cell r="O953" t="str">
            <v/>
          </cell>
        </row>
        <row r="954">
          <cell r="O954" t="str">
            <v/>
          </cell>
        </row>
        <row r="955">
          <cell r="O955" t="str">
            <v/>
          </cell>
        </row>
        <row r="956">
          <cell r="O956" t="str">
            <v/>
          </cell>
        </row>
        <row r="957">
          <cell r="O957" t="str">
            <v/>
          </cell>
        </row>
        <row r="958">
          <cell r="O958" t="str">
            <v/>
          </cell>
        </row>
        <row r="959">
          <cell r="O959" t="str">
            <v/>
          </cell>
        </row>
        <row r="960">
          <cell r="O960" t="str">
            <v/>
          </cell>
        </row>
        <row r="961">
          <cell r="O961" t="str">
            <v/>
          </cell>
        </row>
        <row r="962">
          <cell r="O962" t="str">
            <v/>
          </cell>
        </row>
        <row r="963">
          <cell r="O963" t="str">
            <v/>
          </cell>
        </row>
        <row r="964">
          <cell r="O964" t="str">
            <v/>
          </cell>
        </row>
        <row r="965">
          <cell r="O965" t="str">
            <v/>
          </cell>
        </row>
        <row r="966">
          <cell r="O966" t="str">
            <v/>
          </cell>
        </row>
        <row r="967">
          <cell r="O967" t="str">
            <v/>
          </cell>
        </row>
        <row r="968">
          <cell r="O968" t="str">
            <v/>
          </cell>
        </row>
        <row r="969">
          <cell r="O969" t="str">
            <v/>
          </cell>
        </row>
        <row r="970">
          <cell r="O970" t="str">
            <v/>
          </cell>
        </row>
        <row r="971">
          <cell r="O971" t="str">
            <v/>
          </cell>
        </row>
        <row r="972">
          <cell r="O972" t="str">
            <v/>
          </cell>
        </row>
        <row r="973">
          <cell r="O973" t="str">
            <v/>
          </cell>
        </row>
        <row r="974">
          <cell r="O974" t="str">
            <v/>
          </cell>
        </row>
        <row r="975">
          <cell r="O975" t="str">
            <v/>
          </cell>
        </row>
        <row r="976">
          <cell r="O976" t="str">
            <v/>
          </cell>
        </row>
        <row r="977">
          <cell r="O977" t="str">
            <v/>
          </cell>
        </row>
        <row r="978">
          <cell r="O978" t="str">
            <v/>
          </cell>
        </row>
        <row r="979">
          <cell r="O979" t="str">
            <v/>
          </cell>
        </row>
        <row r="980">
          <cell r="O980" t="str">
            <v/>
          </cell>
        </row>
        <row r="981">
          <cell r="O981" t="str">
            <v/>
          </cell>
        </row>
        <row r="982">
          <cell r="O982" t="str">
            <v/>
          </cell>
        </row>
        <row r="983">
          <cell r="O983" t="str">
            <v/>
          </cell>
        </row>
        <row r="984">
          <cell r="O984" t="str">
            <v/>
          </cell>
        </row>
        <row r="985">
          <cell r="O985" t="str">
            <v/>
          </cell>
        </row>
        <row r="986">
          <cell r="O986" t="str">
            <v/>
          </cell>
        </row>
        <row r="987">
          <cell r="O987" t="str">
            <v/>
          </cell>
        </row>
        <row r="988">
          <cell r="O988" t="str">
            <v/>
          </cell>
        </row>
        <row r="989">
          <cell r="O989" t="str">
            <v/>
          </cell>
        </row>
        <row r="990">
          <cell r="O990" t="str">
            <v/>
          </cell>
        </row>
        <row r="991">
          <cell r="O991" t="str">
            <v/>
          </cell>
        </row>
        <row r="992">
          <cell r="O992" t="str">
            <v/>
          </cell>
        </row>
        <row r="993">
          <cell r="O993" t="str">
            <v/>
          </cell>
        </row>
        <row r="994">
          <cell r="O994" t="str">
            <v/>
          </cell>
        </row>
        <row r="995">
          <cell r="O995" t="str">
            <v/>
          </cell>
        </row>
        <row r="996">
          <cell r="O996" t="str">
            <v/>
          </cell>
        </row>
        <row r="997">
          <cell r="O997" t="str">
            <v/>
          </cell>
        </row>
        <row r="998">
          <cell r="O998" t="str">
            <v/>
          </cell>
        </row>
        <row r="999">
          <cell r="O999" t="str">
            <v/>
          </cell>
        </row>
        <row r="1000">
          <cell r="O1000" t="str">
            <v/>
          </cell>
        </row>
        <row r="1001">
          <cell r="O1001" t="str">
            <v/>
          </cell>
        </row>
        <row r="1002">
          <cell r="O1002" t="str">
            <v/>
          </cell>
        </row>
        <row r="1003">
          <cell r="O1003" t="str">
            <v/>
          </cell>
        </row>
        <row r="1004">
          <cell r="O1004" t="str">
            <v/>
          </cell>
        </row>
        <row r="1005">
          <cell r="O1005" t="str">
            <v/>
          </cell>
        </row>
        <row r="1006">
          <cell r="O1006" t="str">
            <v/>
          </cell>
        </row>
        <row r="1007">
          <cell r="O1007" t="str">
            <v/>
          </cell>
        </row>
        <row r="1008">
          <cell r="O1008" t="str">
            <v/>
          </cell>
        </row>
        <row r="1009">
          <cell r="O1009" t="str">
            <v/>
          </cell>
        </row>
        <row r="1010">
          <cell r="O1010" t="str">
            <v/>
          </cell>
        </row>
        <row r="1011">
          <cell r="O1011" t="str">
            <v/>
          </cell>
        </row>
        <row r="1012">
          <cell r="O1012" t="str">
            <v/>
          </cell>
        </row>
        <row r="1013">
          <cell r="O1013" t="str">
            <v/>
          </cell>
        </row>
        <row r="1014">
          <cell r="O1014" t="str">
            <v/>
          </cell>
        </row>
        <row r="1015">
          <cell r="O1015" t="str">
            <v/>
          </cell>
        </row>
        <row r="1016">
          <cell r="O1016" t="str">
            <v/>
          </cell>
        </row>
        <row r="1017">
          <cell r="O1017" t="str">
            <v/>
          </cell>
        </row>
        <row r="1018">
          <cell r="O1018" t="str">
            <v/>
          </cell>
        </row>
        <row r="1019">
          <cell r="O1019" t="str">
            <v/>
          </cell>
        </row>
        <row r="1020">
          <cell r="O1020" t="str">
            <v/>
          </cell>
        </row>
        <row r="1021">
          <cell r="O1021" t="str">
            <v/>
          </cell>
        </row>
        <row r="1022">
          <cell r="O1022" t="str">
            <v/>
          </cell>
        </row>
        <row r="1023">
          <cell r="O1023" t="str">
            <v/>
          </cell>
        </row>
        <row r="1024">
          <cell r="O1024" t="str">
            <v/>
          </cell>
        </row>
        <row r="1025">
          <cell r="O1025" t="str">
            <v/>
          </cell>
        </row>
        <row r="1026">
          <cell r="O1026" t="str">
            <v/>
          </cell>
        </row>
        <row r="1027">
          <cell r="O1027" t="str">
            <v/>
          </cell>
        </row>
        <row r="1028">
          <cell r="O1028" t="str">
            <v/>
          </cell>
        </row>
        <row r="1029">
          <cell r="O1029" t="str">
            <v/>
          </cell>
        </row>
        <row r="1030">
          <cell r="O1030" t="str">
            <v/>
          </cell>
        </row>
        <row r="1031">
          <cell r="O1031" t="str">
            <v/>
          </cell>
        </row>
        <row r="1032">
          <cell r="O1032" t="str">
            <v/>
          </cell>
        </row>
        <row r="1033">
          <cell r="O1033" t="str">
            <v/>
          </cell>
        </row>
        <row r="1034">
          <cell r="O1034" t="str">
            <v/>
          </cell>
        </row>
        <row r="1035">
          <cell r="O1035" t="str">
            <v/>
          </cell>
        </row>
        <row r="1036">
          <cell r="O1036" t="str">
            <v/>
          </cell>
        </row>
        <row r="1037">
          <cell r="O1037" t="str">
            <v/>
          </cell>
        </row>
        <row r="1038">
          <cell r="O1038" t="str">
            <v/>
          </cell>
        </row>
        <row r="1039">
          <cell r="O1039" t="str">
            <v/>
          </cell>
        </row>
        <row r="1040">
          <cell r="O1040" t="str">
            <v/>
          </cell>
        </row>
        <row r="1041">
          <cell r="O1041" t="str">
            <v/>
          </cell>
        </row>
        <row r="1042">
          <cell r="O1042" t="str">
            <v/>
          </cell>
        </row>
        <row r="1043">
          <cell r="O1043" t="str">
            <v/>
          </cell>
        </row>
        <row r="1044">
          <cell r="O1044" t="str">
            <v/>
          </cell>
        </row>
        <row r="1045">
          <cell r="O1045" t="str">
            <v/>
          </cell>
        </row>
        <row r="1046">
          <cell r="O1046" t="str">
            <v/>
          </cell>
        </row>
        <row r="1047">
          <cell r="O1047" t="str">
            <v/>
          </cell>
        </row>
        <row r="1048">
          <cell r="O1048" t="str">
            <v/>
          </cell>
        </row>
        <row r="1049">
          <cell r="O1049" t="str">
            <v/>
          </cell>
        </row>
        <row r="1050">
          <cell r="O1050" t="str">
            <v/>
          </cell>
        </row>
        <row r="1051">
          <cell r="O1051" t="str">
            <v/>
          </cell>
        </row>
        <row r="1052">
          <cell r="O1052" t="str">
            <v/>
          </cell>
        </row>
        <row r="1053">
          <cell r="O1053" t="str">
            <v/>
          </cell>
        </row>
        <row r="1054">
          <cell r="O1054" t="str">
            <v/>
          </cell>
        </row>
        <row r="1055">
          <cell r="O1055" t="str">
            <v/>
          </cell>
        </row>
        <row r="1056">
          <cell r="O1056" t="str">
            <v/>
          </cell>
        </row>
        <row r="1057">
          <cell r="O1057" t="str">
            <v/>
          </cell>
        </row>
        <row r="1058">
          <cell r="O1058" t="str">
            <v/>
          </cell>
        </row>
        <row r="1059">
          <cell r="O1059" t="str">
            <v/>
          </cell>
        </row>
        <row r="1060">
          <cell r="O1060" t="str">
            <v/>
          </cell>
        </row>
        <row r="1061">
          <cell r="O1061" t="str">
            <v/>
          </cell>
        </row>
        <row r="1062">
          <cell r="O1062" t="str">
            <v/>
          </cell>
        </row>
        <row r="1063">
          <cell r="O1063" t="str">
            <v/>
          </cell>
        </row>
        <row r="1064">
          <cell r="O1064" t="str">
            <v/>
          </cell>
        </row>
        <row r="1065">
          <cell r="O1065" t="str">
            <v/>
          </cell>
        </row>
        <row r="1066">
          <cell r="O1066" t="str">
            <v/>
          </cell>
        </row>
        <row r="1067">
          <cell r="O1067" t="str">
            <v/>
          </cell>
        </row>
        <row r="1068">
          <cell r="O1068" t="str">
            <v/>
          </cell>
        </row>
        <row r="1069">
          <cell r="O1069" t="str">
            <v/>
          </cell>
        </row>
        <row r="1070">
          <cell r="O1070" t="str">
            <v/>
          </cell>
        </row>
        <row r="1071">
          <cell r="O1071" t="str">
            <v/>
          </cell>
        </row>
        <row r="1072">
          <cell r="O1072" t="str">
            <v/>
          </cell>
        </row>
        <row r="1073">
          <cell r="O1073" t="str">
            <v/>
          </cell>
        </row>
        <row r="1074">
          <cell r="O1074" t="str">
            <v/>
          </cell>
        </row>
        <row r="1075">
          <cell r="O1075" t="str">
            <v/>
          </cell>
        </row>
        <row r="1076">
          <cell r="O1076" t="str">
            <v/>
          </cell>
        </row>
        <row r="1077">
          <cell r="O1077" t="str">
            <v/>
          </cell>
        </row>
        <row r="1078">
          <cell r="O1078" t="str">
            <v/>
          </cell>
        </row>
        <row r="1079">
          <cell r="O1079" t="str">
            <v/>
          </cell>
        </row>
        <row r="1080">
          <cell r="O1080" t="str">
            <v/>
          </cell>
        </row>
        <row r="1081">
          <cell r="O1081" t="str">
            <v/>
          </cell>
        </row>
        <row r="1082">
          <cell r="O1082" t="str">
            <v/>
          </cell>
        </row>
        <row r="1083">
          <cell r="O1083" t="str">
            <v/>
          </cell>
        </row>
        <row r="1084">
          <cell r="O1084" t="str">
            <v/>
          </cell>
        </row>
        <row r="1085">
          <cell r="O1085" t="str">
            <v/>
          </cell>
        </row>
        <row r="1086">
          <cell r="O1086" t="str">
            <v/>
          </cell>
        </row>
        <row r="1087">
          <cell r="O1087" t="str">
            <v/>
          </cell>
        </row>
        <row r="1088">
          <cell r="O1088" t="str">
            <v/>
          </cell>
        </row>
        <row r="1089">
          <cell r="O1089" t="str">
            <v/>
          </cell>
        </row>
        <row r="1090">
          <cell r="O1090" t="str">
            <v/>
          </cell>
        </row>
        <row r="1091">
          <cell r="O1091" t="str">
            <v/>
          </cell>
        </row>
        <row r="1092">
          <cell r="O1092" t="str">
            <v/>
          </cell>
        </row>
        <row r="1093">
          <cell r="O1093" t="str">
            <v/>
          </cell>
        </row>
        <row r="1094">
          <cell r="O1094" t="str">
            <v/>
          </cell>
        </row>
        <row r="1095">
          <cell r="O1095" t="str">
            <v/>
          </cell>
        </row>
        <row r="1096">
          <cell r="O1096" t="str">
            <v/>
          </cell>
        </row>
        <row r="1097">
          <cell r="O1097" t="str">
            <v/>
          </cell>
        </row>
        <row r="1098">
          <cell r="O1098" t="str">
            <v/>
          </cell>
        </row>
        <row r="1099">
          <cell r="O1099" t="str">
            <v/>
          </cell>
        </row>
        <row r="1100">
          <cell r="O1100" t="str">
            <v/>
          </cell>
        </row>
        <row r="1101">
          <cell r="O1101" t="str">
            <v/>
          </cell>
        </row>
        <row r="1102">
          <cell r="O1102" t="str">
            <v/>
          </cell>
        </row>
        <row r="1103">
          <cell r="O1103" t="str">
            <v/>
          </cell>
        </row>
        <row r="1104">
          <cell r="O1104" t="str">
            <v/>
          </cell>
        </row>
        <row r="1105">
          <cell r="O1105" t="str">
            <v/>
          </cell>
        </row>
        <row r="1106">
          <cell r="O1106" t="str">
            <v/>
          </cell>
        </row>
        <row r="1107">
          <cell r="O1107" t="str">
            <v/>
          </cell>
        </row>
        <row r="1108">
          <cell r="O1108" t="str">
            <v/>
          </cell>
        </row>
        <row r="1109">
          <cell r="O1109" t="str">
            <v/>
          </cell>
        </row>
        <row r="1110">
          <cell r="O1110" t="str">
            <v/>
          </cell>
        </row>
        <row r="1111">
          <cell r="O1111" t="str">
            <v/>
          </cell>
        </row>
        <row r="1112">
          <cell r="O1112" t="str">
            <v/>
          </cell>
        </row>
        <row r="1113">
          <cell r="O1113" t="str">
            <v/>
          </cell>
        </row>
        <row r="1114">
          <cell r="O1114" t="str">
            <v/>
          </cell>
        </row>
        <row r="1115">
          <cell r="O1115" t="str">
            <v/>
          </cell>
        </row>
        <row r="1116">
          <cell r="O1116" t="str">
            <v/>
          </cell>
        </row>
        <row r="1117">
          <cell r="O1117" t="str">
            <v/>
          </cell>
        </row>
        <row r="1118">
          <cell r="O1118" t="str">
            <v/>
          </cell>
        </row>
        <row r="1119">
          <cell r="O1119" t="str">
            <v/>
          </cell>
        </row>
        <row r="1120">
          <cell r="O1120" t="str">
            <v/>
          </cell>
        </row>
        <row r="1121">
          <cell r="O1121" t="str">
            <v/>
          </cell>
        </row>
        <row r="1122">
          <cell r="O1122" t="str">
            <v/>
          </cell>
        </row>
        <row r="1123">
          <cell r="O1123" t="str">
            <v/>
          </cell>
        </row>
        <row r="1124">
          <cell r="O1124" t="str">
            <v/>
          </cell>
        </row>
        <row r="1125">
          <cell r="O1125" t="str">
            <v/>
          </cell>
        </row>
        <row r="1126">
          <cell r="O1126" t="str">
            <v/>
          </cell>
        </row>
        <row r="1127">
          <cell r="O1127" t="str">
            <v/>
          </cell>
        </row>
        <row r="1128">
          <cell r="O1128" t="str">
            <v/>
          </cell>
        </row>
        <row r="1129">
          <cell r="O1129" t="str">
            <v/>
          </cell>
        </row>
        <row r="1130">
          <cell r="O1130" t="str">
            <v/>
          </cell>
        </row>
        <row r="1131">
          <cell r="O1131" t="str">
            <v/>
          </cell>
        </row>
        <row r="1132">
          <cell r="O1132" t="str">
            <v/>
          </cell>
        </row>
        <row r="1133">
          <cell r="O1133" t="str">
            <v/>
          </cell>
        </row>
        <row r="1134">
          <cell r="O1134" t="str">
            <v/>
          </cell>
        </row>
        <row r="1135">
          <cell r="O1135" t="str">
            <v/>
          </cell>
        </row>
        <row r="1136">
          <cell r="O1136" t="str">
            <v/>
          </cell>
        </row>
        <row r="1137">
          <cell r="O1137" t="str">
            <v/>
          </cell>
        </row>
        <row r="1138">
          <cell r="O1138" t="str">
            <v/>
          </cell>
        </row>
        <row r="1139">
          <cell r="O1139" t="str">
            <v/>
          </cell>
        </row>
        <row r="1140">
          <cell r="O1140" t="str">
            <v/>
          </cell>
        </row>
        <row r="1141">
          <cell r="O1141" t="str">
            <v/>
          </cell>
        </row>
        <row r="1142">
          <cell r="O1142" t="str">
            <v/>
          </cell>
        </row>
        <row r="1143">
          <cell r="O1143" t="str">
            <v/>
          </cell>
        </row>
        <row r="1144">
          <cell r="O1144" t="str">
            <v/>
          </cell>
        </row>
        <row r="1145">
          <cell r="O1145" t="str">
            <v/>
          </cell>
        </row>
        <row r="1146">
          <cell r="O1146" t="str">
            <v/>
          </cell>
        </row>
        <row r="1147">
          <cell r="O1147" t="str">
            <v/>
          </cell>
        </row>
        <row r="1148">
          <cell r="O1148" t="str">
            <v/>
          </cell>
        </row>
        <row r="1149">
          <cell r="O1149" t="str">
            <v/>
          </cell>
        </row>
        <row r="1150">
          <cell r="O1150" t="str">
            <v/>
          </cell>
        </row>
        <row r="1151">
          <cell r="O1151" t="str">
            <v/>
          </cell>
        </row>
        <row r="1152">
          <cell r="O1152" t="str">
            <v/>
          </cell>
        </row>
        <row r="1153">
          <cell r="O1153" t="str">
            <v/>
          </cell>
        </row>
        <row r="1154">
          <cell r="O1154" t="str">
            <v/>
          </cell>
        </row>
        <row r="1155">
          <cell r="O1155" t="str">
            <v/>
          </cell>
        </row>
        <row r="1156">
          <cell r="O1156" t="str">
            <v/>
          </cell>
        </row>
        <row r="1157">
          <cell r="O1157" t="str">
            <v/>
          </cell>
        </row>
        <row r="1158">
          <cell r="O1158" t="str">
            <v/>
          </cell>
        </row>
        <row r="1159">
          <cell r="O1159" t="str">
            <v/>
          </cell>
        </row>
        <row r="1160">
          <cell r="O1160" t="str">
            <v/>
          </cell>
        </row>
        <row r="1161">
          <cell r="O1161" t="str">
            <v/>
          </cell>
        </row>
        <row r="1162">
          <cell r="O1162" t="str">
            <v/>
          </cell>
        </row>
        <row r="1163">
          <cell r="O1163" t="str">
            <v/>
          </cell>
        </row>
        <row r="1164">
          <cell r="O1164" t="str">
            <v/>
          </cell>
        </row>
        <row r="1165">
          <cell r="O1165" t="str">
            <v/>
          </cell>
        </row>
        <row r="1166">
          <cell r="O1166" t="str">
            <v/>
          </cell>
        </row>
        <row r="1167">
          <cell r="O1167" t="str">
            <v/>
          </cell>
        </row>
        <row r="1168">
          <cell r="O1168" t="str">
            <v/>
          </cell>
        </row>
        <row r="1169">
          <cell r="O1169" t="str">
            <v/>
          </cell>
        </row>
        <row r="1170">
          <cell r="O1170" t="str">
            <v/>
          </cell>
        </row>
        <row r="1171">
          <cell r="O1171" t="str">
            <v/>
          </cell>
        </row>
        <row r="1172">
          <cell r="O1172" t="str">
            <v/>
          </cell>
        </row>
        <row r="1173">
          <cell r="O1173" t="str">
            <v/>
          </cell>
        </row>
        <row r="1174">
          <cell r="O1174" t="str">
            <v/>
          </cell>
        </row>
        <row r="1175">
          <cell r="O1175" t="str">
            <v/>
          </cell>
        </row>
        <row r="1176">
          <cell r="O1176" t="str">
            <v/>
          </cell>
        </row>
        <row r="1177">
          <cell r="O1177" t="str">
            <v/>
          </cell>
        </row>
        <row r="1178">
          <cell r="O1178" t="str">
            <v/>
          </cell>
        </row>
        <row r="1179">
          <cell r="O1179" t="str">
            <v/>
          </cell>
        </row>
        <row r="1180">
          <cell r="O1180" t="str">
            <v/>
          </cell>
        </row>
        <row r="1181">
          <cell r="O1181" t="str">
            <v/>
          </cell>
        </row>
        <row r="1182">
          <cell r="O1182" t="str">
            <v/>
          </cell>
        </row>
        <row r="1183">
          <cell r="O1183" t="str">
            <v/>
          </cell>
        </row>
        <row r="1184">
          <cell r="O1184" t="str">
            <v/>
          </cell>
        </row>
        <row r="1185">
          <cell r="O1185" t="str">
            <v/>
          </cell>
        </row>
        <row r="1186">
          <cell r="O1186" t="str">
            <v/>
          </cell>
        </row>
        <row r="1187">
          <cell r="O1187" t="str">
            <v/>
          </cell>
        </row>
        <row r="1188">
          <cell r="O1188" t="str">
            <v/>
          </cell>
        </row>
        <row r="1189">
          <cell r="O1189" t="str">
            <v/>
          </cell>
        </row>
        <row r="1190">
          <cell r="O1190" t="str">
            <v/>
          </cell>
        </row>
        <row r="1191">
          <cell r="O1191" t="str">
            <v/>
          </cell>
        </row>
        <row r="1192">
          <cell r="O1192" t="str">
            <v/>
          </cell>
        </row>
        <row r="1193">
          <cell r="O1193" t="str">
            <v/>
          </cell>
        </row>
        <row r="1194">
          <cell r="O1194" t="str">
            <v/>
          </cell>
        </row>
        <row r="1195">
          <cell r="O1195" t="str">
            <v/>
          </cell>
        </row>
        <row r="1196">
          <cell r="O1196" t="str">
            <v/>
          </cell>
        </row>
        <row r="1197">
          <cell r="O1197" t="str">
            <v/>
          </cell>
        </row>
        <row r="1198">
          <cell r="O1198" t="str">
            <v/>
          </cell>
        </row>
        <row r="1199">
          <cell r="O1199" t="str">
            <v/>
          </cell>
        </row>
        <row r="1200">
          <cell r="O1200" t="str">
            <v/>
          </cell>
        </row>
        <row r="1201">
          <cell r="O1201" t="str">
            <v/>
          </cell>
        </row>
        <row r="1202">
          <cell r="O1202" t="str">
            <v/>
          </cell>
        </row>
        <row r="1203">
          <cell r="O1203" t="str">
            <v/>
          </cell>
        </row>
        <row r="1204">
          <cell r="O1204" t="str">
            <v/>
          </cell>
        </row>
        <row r="1205">
          <cell r="O1205" t="str">
            <v/>
          </cell>
        </row>
        <row r="1206">
          <cell r="O1206" t="str">
            <v/>
          </cell>
        </row>
        <row r="1207">
          <cell r="O1207" t="str">
            <v/>
          </cell>
        </row>
        <row r="1208">
          <cell r="O1208" t="str">
            <v/>
          </cell>
        </row>
        <row r="1209">
          <cell r="O1209" t="str">
            <v/>
          </cell>
        </row>
        <row r="1210">
          <cell r="O1210" t="str">
            <v/>
          </cell>
        </row>
        <row r="1211">
          <cell r="O1211" t="str">
            <v/>
          </cell>
        </row>
        <row r="1212">
          <cell r="O1212" t="str">
            <v/>
          </cell>
        </row>
        <row r="1213">
          <cell r="O1213" t="str">
            <v/>
          </cell>
        </row>
        <row r="1214">
          <cell r="O1214" t="str">
            <v/>
          </cell>
        </row>
        <row r="1215">
          <cell r="O1215" t="str">
            <v/>
          </cell>
        </row>
        <row r="1216">
          <cell r="O1216" t="str">
            <v/>
          </cell>
        </row>
        <row r="1217">
          <cell r="O1217" t="str">
            <v/>
          </cell>
        </row>
        <row r="1218">
          <cell r="O1218" t="str">
            <v/>
          </cell>
        </row>
        <row r="1219">
          <cell r="O1219" t="str">
            <v/>
          </cell>
        </row>
        <row r="1220">
          <cell r="O1220" t="str">
            <v/>
          </cell>
        </row>
        <row r="1221">
          <cell r="O1221" t="str">
            <v/>
          </cell>
        </row>
        <row r="1222">
          <cell r="O1222" t="str">
            <v/>
          </cell>
        </row>
        <row r="1223">
          <cell r="O1223" t="str">
            <v/>
          </cell>
        </row>
        <row r="1224">
          <cell r="O1224" t="str">
            <v/>
          </cell>
        </row>
        <row r="1225">
          <cell r="O1225" t="str">
            <v/>
          </cell>
        </row>
        <row r="1226">
          <cell r="O1226" t="str">
            <v/>
          </cell>
        </row>
        <row r="1227">
          <cell r="O1227" t="str">
            <v/>
          </cell>
        </row>
        <row r="1228">
          <cell r="O1228" t="str">
            <v/>
          </cell>
        </row>
        <row r="1229">
          <cell r="O1229" t="str">
            <v/>
          </cell>
        </row>
        <row r="1230">
          <cell r="O1230" t="str">
            <v/>
          </cell>
        </row>
        <row r="1231">
          <cell r="O1231" t="str">
            <v/>
          </cell>
        </row>
        <row r="1232">
          <cell r="O1232" t="str">
            <v/>
          </cell>
        </row>
        <row r="1233">
          <cell r="O1233" t="str">
            <v/>
          </cell>
        </row>
        <row r="1234">
          <cell r="O1234" t="str">
            <v/>
          </cell>
        </row>
        <row r="1235">
          <cell r="O1235" t="str">
            <v/>
          </cell>
        </row>
        <row r="1236">
          <cell r="O1236" t="str">
            <v/>
          </cell>
        </row>
        <row r="1237">
          <cell r="O1237" t="str">
            <v/>
          </cell>
        </row>
        <row r="1238">
          <cell r="O1238" t="str">
            <v/>
          </cell>
        </row>
        <row r="1239">
          <cell r="O1239" t="str">
            <v/>
          </cell>
        </row>
        <row r="1240">
          <cell r="O1240" t="str">
            <v/>
          </cell>
        </row>
        <row r="1241">
          <cell r="O1241" t="str">
            <v/>
          </cell>
        </row>
        <row r="1242">
          <cell r="O1242" t="str">
            <v/>
          </cell>
        </row>
        <row r="1243">
          <cell r="O1243" t="str">
            <v/>
          </cell>
        </row>
        <row r="1244">
          <cell r="O1244" t="str">
            <v/>
          </cell>
        </row>
        <row r="1245">
          <cell r="O1245" t="str">
            <v/>
          </cell>
        </row>
        <row r="1246">
          <cell r="O1246" t="str">
            <v/>
          </cell>
        </row>
        <row r="1247">
          <cell r="O1247" t="str">
            <v/>
          </cell>
        </row>
        <row r="1248">
          <cell r="O1248" t="str">
            <v/>
          </cell>
        </row>
        <row r="1249">
          <cell r="O1249" t="str">
            <v/>
          </cell>
        </row>
        <row r="1250">
          <cell r="O1250" t="str">
            <v/>
          </cell>
        </row>
        <row r="1251">
          <cell r="O1251" t="str">
            <v/>
          </cell>
        </row>
        <row r="1252">
          <cell r="O1252" t="str">
            <v/>
          </cell>
        </row>
        <row r="1253">
          <cell r="O1253" t="str">
            <v/>
          </cell>
        </row>
        <row r="1254">
          <cell r="O1254" t="str">
            <v/>
          </cell>
        </row>
        <row r="1255">
          <cell r="O1255" t="str">
            <v/>
          </cell>
        </row>
        <row r="1256">
          <cell r="O1256" t="str">
            <v/>
          </cell>
        </row>
        <row r="1257">
          <cell r="O1257" t="str">
            <v/>
          </cell>
        </row>
        <row r="1258">
          <cell r="O1258" t="str">
            <v/>
          </cell>
        </row>
        <row r="1259">
          <cell r="O1259" t="str">
            <v/>
          </cell>
        </row>
        <row r="1260">
          <cell r="O1260" t="str">
            <v/>
          </cell>
        </row>
        <row r="1261">
          <cell r="O1261" t="str">
            <v/>
          </cell>
        </row>
        <row r="1262">
          <cell r="O1262" t="str">
            <v/>
          </cell>
        </row>
        <row r="1263">
          <cell r="O1263" t="str">
            <v/>
          </cell>
        </row>
        <row r="1264">
          <cell r="O1264" t="str">
            <v/>
          </cell>
        </row>
        <row r="1265">
          <cell r="O1265" t="str">
            <v/>
          </cell>
        </row>
        <row r="1266">
          <cell r="O1266" t="str">
            <v/>
          </cell>
        </row>
        <row r="1267">
          <cell r="O1267" t="str">
            <v/>
          </cell>
        </row>
        <row r="1268">
          <cell r="O1268" t="str">
            <v/>
          </cell>
        </row>
        <row r="1269">
          <cell r="O1269" t="str">
            <v/>
          </cell>
        </row>
        <row r="1270">
          <cell r="O1270" t="str">
            <v/>
          </cell>
        </row>
        <row r="1271">
          <cell r="O1271" t="str">
            <v/>
          </cell>
        </row>
        <row r="1272">
          <cell r="O1272" t="str">
            <v/>
          </cell>
        </row>
        <row r="1273">
          <cell r="O1273" t="str">
            <v/>
          </cell>
        </row>
        <row r="1274">
          <cell r="O1274" t="str">
            <v/>
          </cell>
        </row>
        <row r="1275">
          <cell r="O1275" t="str">
            <v/>
          </cell>
        </row>
        <row r="1276">
          <cell r="O1276" t="str">
            <v/>
          </cell>
        </row>
        <row r="1277">
          <cell r="O1277" t="str">
            <v/>
          </cell>
        </row>
        <row r="1278">
          <cell r="O1278" t="str">
            <v/>
          </cell>
        </row>
        <row r="1279">
          <cell r="O1279" t="str">
            <v/>
          </cell>
        </row>
        <row r="1280">
          <cell r="O1280" t="str">
            <v/>
          </cell>
        </row>
        <row r="1281">
          <cell r="O1281" t="str">
            <v/>
          </cell>
        </row>
        <row r="1282">
          <cell r="O1282" t="str">
            <v/>
          </cell>
        </row>
        <row r="1283">
          <cell r="O1283" t="str">
            <v/>
          </cell>
        </row>
        <row r="1284">
          <cell r="O1284" t="str">
            <v/>
          </cell>
        </row>
        <row r="1285">
          <cell r="O1285" t="str">
            <v/>
          </cell>
        </row>
        <row r="1286">
          <cell r="O1286" t="str">
            <v/>
          </cell>
        </row>
        <row r="1287">
          <cell r="O1287" t="str">
            <v/>
          </cell>
        </row>
        <row r="1288">
          <cell r="O1288" t="str">
            <v/>
          </cell>
        </row>
        <row r="1289">
          <cell r="O1289" t="str">
            <v/>
          </cell>
        </row>
        <row r="1290">
          <cell r="O1290" t="str">
            <v/>
          </cell>
        </row>
        <row r="1291">
          <cell r="O1291" t="str">
            <v/>
          </cell>
        </row>
        <row r="1292">
          <cell r="O1292" t="str">
            <v/>
          </cell>
        </row>
        <row r="1293">
          <cell r="O1293" t="str">
            <v/>
          </cell>
        </row>
        <row r="1294">
          <cell r="O1294" t="str">
            <v/>
          </cell>
        </row>
        <row r="1295">
          <cell r="O1295" t="str">
            <v/>
          </cell>
        </row>
        <row r="1296">
          <cell r="O1296" t="str">
            <v/>
          </cell>
        </row>
        <row r="1297">
          <cell r="O1297" t="str">
            <v/>
          </cell>
        </row>
        <row r="1298">
          <cell r="O1298" t="str">
            <v/>
          </cell>
        </row>
        <row r="1299">
          <cell r="O1299" t="str">
            <v/>
          </cell>
        </row>
        <row r="1300">
          <cell r="O1300" t="str">
            <v/>
          </cell>
        </row>
        <row r="1301">
          <cell r="O1301" t="str">
            <v/>
          </cell>
        </row>
        <row r="1302">
          <cell r="O1302" t="str">
            <v/>
          </cell>
        </row>
        <row r="1303">
          <cell r="O1303" t="str">
            <v/>
          </cell>
        </row>
        <row r="1304">
          <cell r="O1304" t="str">
            <v/>
          </cell>
        </row>
        <row r="1305">
          <cell r="O1305" t="str">
            <v/>
          </cell>
        </row>
        <row r="1306">
          <cell r="O1306" t="str">
            <v/>
          </cell>
        </row>
        <row r="1307">
          <cell r="O1307" t="str">
            <v/>
          </cell>
        </row>
        <row r="1308">
          <cell r="O1308" t="str">
            <v/>
          </cell>
        </row>
        <row r="1309">
          <cell r="O1309" t="str">
            <v/>
          </cell>
        </row>
        <row r="1310">
          <cell r="O1310" t="str">
            <v/>
          </cell>
        </row>
        <row r="1311">
          <cell r="O1311" t="str">
            <v/>
          </cell>
        </row>
        <row r="1312">
          <cell r="O1312" t="str">
            <v/>
          </cell>
        </row>
        <row r="1313">
          <cell r="O1313" t="str">
            <v/>
          </cell>
        </row>
        <row r="1314">
          <cell r="O1314" t="str">
            <v/>
          </cell>
        </row>
        <row r="1315">
          <cell r="O1315" t="str">
            <v/>
          </cell>
        </row>
        <row r="1316">
          <cell r="O1316" t="str">
            <v/>
          </cell>
        </row>
        <row r="1317">
          <cell r="O1317" t="str">
            <v/>
          </cell>
        </row>
        <row r="1318">
          <cell r="O1318" t="str">
            <v/>
          </cell>
        </row>
        <row r="1319">
          <cell r="O1319" t="str">
            <v/>
          </cell>
        </row>
        <row r="1320">
          <cell r="O1320" t="str">
            <v/>
          </cell>
        </row>
        <row r="1321">
          <cell r="O1321" t="str">
            <v/>
          </cell>
        </row>
        <row r="1322">
          <cell r="O1322" t="str">
            <v/>
          </cell>
        </row>
        <row r="1323">
          <cell r="O1323" t="str">
            <v/>
          </cell>
        </row>
        <row r="1324">
          <cell r="O1324" t="str">
            <v/>
          </cell>
        </row>
        <row r="1325">
          <cell r="O1325" t="str">
            <v/>
          </cell>
        </row>
        <row r="1326">
          <cell r="O1326" t="str">
            <v/>
          </cell>
        </row>
        <row r="1327">
          <cell r="O1327" t="str">
            <v/>
          </cell>
        </row>
        <row r="1328">
          <cell r="O1328" t="str">
            <v/>
          </cell>
        </row>
        <row r="1329">
          <cell r="O1329" t="str">
            <v/>
          </cell>
        </row>
        <row r="1330">
          <cell r="O1330" t="str">
            <v/>
          </cell>
        </row>
        <row r="1331">
          <cell r="O1331" t="str">
            <v/>
          </cell>
        </row>
        <row r="1332">
          <cell r="O1332" t="str">
            <v/>
          </cell>
        </row>
        <row r="1333">
          <cell r="O1333" t="str">
            <v/>
          </cell>
        </row>
        <row r="1334">
          <cell r="O1334" t="str">
            <v/>
          </cell>
        </row>
        <row r="1335">
          <cell r="O1335" t="str">
            <v/>
          </cell>
        </row>
        <row r="1336">
          <cell r="O1336" t="str">
            <v/>
          </cell>
        </row>
        <row r="1337">
          <cell r="O1337" t="str">
            <v/>
          </cell>
        </row>
        <row r="1338">
          <cell r="O1338" t="str">
            <v/>
          </cell>
        </row>
        <row r="1339">
          <cell r="O1339" t="str">
            <v/>
          </cell>
        </row>
        <row r="1340">
          <cell r="O1340" t="str">
            <v/>
          </cell>
        </row>
        <row r="1341">
          <cell r="O1341" t="str">
            <v/>
          </cell>
        </row>
        <row r="1342">
          <cell r="O1342" t="str">
            <v/>
          </cell>
        </row>
        <row r="1343">
          <cell r="O1343" t="str">
            <v/>
          </cell>
        </row>
        <row r="1344">
          <cell r="O1344" t="str">
            <v/>
          </cell>
        </row>
        <row r="1345">
          <cell r="O1345" t="str">
            <v/>
          </cell>
        </row>
        <row r="1346">
          <cell r="O1346" t="str">
            <v/>
          </cell>
        </row>
        <row r="1347">
          <cell r="O1347" t="str">
            <v/>
          </cell>
        </row>
        <row r="1348">
          <cell r="O1348" t="str">
            <v/>
          </cell>
        </row>
        <row r="1349">
          <cell r="O1349" t="str">
            <v/>
          </cell>
        </row>
        <row r="1350">
          <cell r="O1350" t="str">
            <v/>
          </cell>
        </row>
        <row r="1351">
          <cell r="O1351" t="str">
            <v/>
          </cell>
        </row>
        <row r="1352">
          <cell r="O1352" t="str">
            <v/>
          </cell>
        </row>
        <row r="1353">
          <cell r="O1353" t="str">
            <v/>
          </cell>
        </row>
        <row r="1354">
          <cell r="O1354" t="str">
            <v/>
          </cell>
        </row>
        <row r="1355">
          <cell r="O1355" t="str">
            <v/>
          </cell>
        </row>
        <row r="1356">
          <cell r="O1356" t="str">
            <v/>
          </cell>
        </row>
        <row r="1357">
          <cell r="O1357" t="str">
            <v/>
          </cell>
        </row>
        <row r="1358">
          <cell r="O1358" t="str">
            <v/>
          </cell>
        </row>
        <row r="1359">
          <cell r="O1359" t="str">
            <v/>
          </cell>
        </row>
        <row r="1360">
          <cell r="O1360" t="str">
            <v/>
          </cell>
        </row>
        <row r="1361">
          <cell r="O1361" t="str">
            <v/>
          </cell>
        </row>
        <row r="1362">
          <cell r="O1362" t="str">
            <v/>
          </cell>
        </row>
        <row r="1363">
          <cell r="O1363" t="str">
            <v/>
          </cell>
        </row>
        <row r="1364">
          <cell r="O1364" t="str">
            <v/>
          </cell>
        </row>
        <row r="1365">
          <cell r="O1365" t="str">
            <v/>
          </cell>
        </row>
        <row r="1366">
          <cell r="O1366" t="str">
            <v/>
          </cell>
        </row>
        <row r="1367">
          <cell r="O1367" t="str">
            <v/>
          </cell>
        </row>
        <row r="1368">
          <cell r="O1368" t="str">
            <v/>
          </cell>
        </row>
        <row r="1369">
          <cell r="O1369" t="str">
            <v/>
          </cell>
        </row>
        <row r="1370">
          <cell r="O1370" t="str">
            <v/>
          </cell>
        </row>
        <row r="1371">
          <cell r="O1371" t="str">
            <v/>
          </cell>
        </row>
        <row r="1372">
          <cell r="O1372" t="str">
            <v/>
          </cell>
        </row>
        <row r="1373">
          <cell r="O1373" t="str">
            <v/>
          </cell>
        </row>
        <row r="1374">
          <cell r="O1374" t="str">
            <v/>
          </cell>
        </row>
        <row r="1375">
          <cell r="O1375" t="str">
            <v/>
          </cell>
        </row>
        <row r="1376">
          <cell r="O1376" t="str">
            <v/>
          </cell>
        </row>
        <row r="1377">
          <cell r="O1377" t="str">
            <v/>
          </cell>
        </row>
        <row r="1378">
          <cell r="O1378" t="str">
            <v/>
          </cell>
        </row>
        <row r="1379">
          <cell r="O1379" t="str">
            <v/>
          </cell>
        </row>
        <row r="1380">
          <cell r="O1380" t="str">
            <v/>
          </cell>
        </row>
        <row r="1381">
          <cell r="O1381" t="str">
            <v/>
          </cell>
        </row>
        <row r="1382">
          <cell r="O1382" t="str">
            <v/>
          </cell>
        </row>
        <row r="1383">
          <cell r="O1383" t="str">
            <v/>
          </cell>
        </row>
        <row r="1384">
          <cell r="O1384" t="str">
            <v/>
          </cell>
        </row>
        <row r="1385">
          <cell r="O1385" t="str">
            <v/>
          </cell>
        </row>
        <row r="1386">
          <cell r="O1386" t="str">
            <v/>
          </cell>
        </row>
        <row r="1387">
          <cell r="O1387" t="str">
            <v/>
          </cell>
        </row>
        <row r="1388">
          <cell r="O1388" t="str">
            <v/>
          </cell>
        </row>
        <row r="1389">
          <cell r="O1389" t="str">
            <v/>
          </cell>
        </row>
        <row r="1390">
          <cell r="O1390" t="str">
            <v/>
          </cell>
        </row>
        <row r="1391">
          <cell r="O1391" t="str">
            <v/>
          </cell>
        </row>
        <row r="1392">
          <cell r="O1392" t="str">
            <v/>
          </cell>
        </row>
        <row r="1393">
          <cell r="O1393" t="str">
            <v/>
          </cell>
        </row>
        <row r="1394">
          <cell r="O1394" t="str">
            <v/>
          </cell>
        </row>
        <row r="1395">
          <cell r="O1395" t="str">
            <v/>
          </cell>
        </row>
        <row r="1396">
          <cell r="O1396" t="str">
            <v/>
          </cell>
        </row>
        <row r="1397">
          <cell r="O1397" t="str">
            <v/>
          </cell>
        </row>
        <row r="1398">
          <cell r="O1398" t="str">
            <v/>
          </cell>
        </row>
        <row r="1399">
          <cell r="O1399" t="str">
            <v/>
          </cell>
        </row>
        <row r="1400">
          <cell r="O1400" t="str">
            <v/>
          </cell>
        </row>
        <row r="1401">
          <cell r="O1401" t="str">
            <v/>
          </cell>
        </row>
        <row r="1402">
          <cell r="O1402" t="str">
            <v/>
          </cell>
        </row>
        <row r="1403">
          <cell r="O1403" t="str">
            <v/>
          </cell>
        </row>
        <row r="1404">
          <cell r="O1404" t="str">
            <v/>
          </cell>
        </row>
        <row r="1405">
          <cell r="O1405" t="str">
            <v/>
          </cell>
        </row>
        <row r="1406">
          <cell r="O1406" t="str">
            <v/>
          </cell>
        </row>
        <row r="1407">
          <cell r="O1407" t="str">
            <v/>
          </cell>
        </row>
        <row r="1408">
          <cell r="O1408" t="str">
            <v/>
          </cell>
        </row>
        <row r="1409">
          <cell r="O1409" t="str">
            <v/>
          </cell>
        </row>
        <row r="1410">
          <cell r="O1410" t="str">
            <v/>
          </cell>
        </row>
        <row r="1411">
          <cell r="O1411" t="str">
            <v/>
          </cell>
        </row>
        <row r="1412">
          <cell r="O1412" t="str">
            <v/>
          </cell>
        </row>
        <row r="1413">
          <cell r="O1413" t="str">
            <v/>
          </cell>
        </row>
        <row r="1414">
          <cell r="O1414" t="str">
            <v/>
          </cell>
        </row>
        <row r="1415">
          <cell r="O1415" t="str">
            <v/>
          </cell>
        </row>
        <row r="1416">
          <cell r="O1416" t="str">
            <v/>
          </cell>
        </row>
        <row r="1417">
          <cell r="O1417" t="str">
            <v/>
          </cell>
        </row>
        <row r="1418">
          <cell r="O1418" t="str">
            <v/>
          </cell>
        </row>
        <row r="1419">
          <cell r="O1419" t="str">
            <v/>
          </cell>
        </row>
        <row r="1420">
          <cell r="O1420" t="str">
            <v/>
          </cell>
        </row>
        <row r="1421">
          <cell r="O1421" t="str">
            <v/>
          </cell>
        </row>
        <row r="1422">
          <cell r="O1422" t="str">
            <v/>
          </cell>
        </row>
        <row r="1423">
          <cell r="O1423" t="str">
            <v/>
          </cell>
        </row>
        <row r="1424">
          <cell r="O1424" t="str">
            <v/>
          </cell>
        </row>
        <row r="1425">
          <cell r="O1425" t="str">
            <v/>
          </cell>
        </row>
        <row r="1426">
          <cell r="O1426" t="str">
            <v/>
          </cell>
        </row>
        <row r="1427">
          <cell r="O1427" t="str">
            <v/>
          </cell>
        </row>
        <row r="1428">
          <cell r="O1428" t="str">
            <v/>
          </cell>
        </row>
        <row r="1429">
          <cell r="O1429" t="str">
            <v/>
          </cell>
        </row>
        <row r="1430">
          <cell r="O1430" t="str">
            <v/>
          </cell>
        </row>
        <row r="1431">
          <cell r="O1431" t="str">
            <v/>
          </cell>
        </row>
        <row r="1432">
          <cell r="O1432" t="str">
            <v/>
          </cell>
        </row>
        <row r="1433">
          <cell r="O1433" t="str">
            <v/>
          </cell>
        </row>
        <row r="1434">
          <cell r="O1434" t="str">
            <v/>
          </cell>
        </row>
        <row r="1435">
          <cell r="O1435" t="str">
            <v/>
          </cell>
        </row>
        <row r="1436">
          <cell r="O1436" t="str">
            <v/>
          </cell>
        </row>
        <row r="1437">
          <cell r="O1437" t="str">
            <v/>
          </cell>
        </row>
        <row r="1438">
          <cell r="O1438" t="str">
            <v/>
          </cell>
        </row>
        <row r="1439">
          <cell r="O1439" t="str">
            <v/>
          </cell>
        </row>
        <row r="1440">
          <cell r="O1440" t="str">
            <v/>
          </cell>
        </row>
        <row r="1441">
          <cell r="O1441" t="str">
            <v/>
          </cell>
        </row>
        <row r="1442">
          <cell r="O1442" t="str">
            <v/>
          </cell>
        </row>
        <row r="1443">
          <cell r="O1443" t="str">
            <v/>
          </cell>
        </row>
        <row r="1444">
          <cell r="O1444" t="str">
            <v/>
          </cell>
        </row>
        <row r="1445">
          <cell r="O1445" t="str">
            <v/>
          </cell>
        </row>
        <row r="1446">
          <cell r="O1446" t="str">
            <v/>
          </cell>
        </row>
        <row r="1447">
          <cell r="O1447" t="str">
            <v/>
          </cell>
        </row>
        <row r="1448">
          <cell r="O1448" t="str">
            <v/>
          </cell>
        </row>
        <row r="1449">
          <cell r="O1449" t="str">
            <v/>
          </cell>
        </row>
        <row r="1450">
          <cell r="O1450" t="str">
            <v/>
          </cell>
        </row>
        <row r="1451">
          <cell r="O1451" t="str">
            <v/>
          </cell>
        </row>
        <row r="1452">
          <cell r="O1452" t="str">
            <v/>
          </cell>
        </row>
        <row r="1453">
          <cell r="O1453" t="str">
            <v/>
          </cell>
        </row>
        <row r="1454">
          <cell r="O1454" t="str">
            <v/>
          </cell>
        </row>
        <row r="1455">
          <cell r="O1455" t="str">
            <v/>
          </cell>
        </row>
        <row r="1456">
          <cell r="O1456" t="str">
            <v/>
          </cell>
        </row>
        <row r="1457">
          <cell r="O1457" t="str">
            <v/>
          </cell>
        </row>
        <row r="1458">
          <cell r="O1458" t="str">
            <v/>
          </cell>
        </row>
        <row r="1459">
          <cell r="O1459" t="str">
            <v/>
          </cell>
        </row>
        <row r="1460">
          <cell r="O1460" t="str">
            <v/>
          </cell>
        </row>
        <row r="1461">
          <cell r="O1461" t="str">
            <v/>
          </cell>
        </row>
        <row r="1462">
          <cell r="O1462" t="str">
            <v/>
          </cell>
        </row>
        <row r="1463">
          <cell r="O1463" t="str">
            <v/>
          </cell>
        </row>
        <row r="1464">
          <cell r="O1464" t="str">
            <v/>
          </cell>
        </row>
        <row r="1465">
          <cell r="O1465" t="str">
            <v/>
          </cell>
        </row>
        <row r="1466">
          <cell r="O1466" t="str">
            <v/>
          </cell>
        </row>
        <row r="1467">
          <cell r="O1467" t="str">
            <v/>
          </cell>
        </row>
        <row r="1468">
          <cell r="O1468" t="str">
            <v/>
          </cell>
        </row>
        <row r="1469">
          <cell r="O1469" t="str">
            <v/>
          </cell>
        </row>
        <row r="1470">
          <cell r="O1470" t="str">
            <v/>
          </cell>
        </row>
        <row r="1471">
          <cell r="O1471" t="str">
            <v/>
          </cell>
        </row>
        <row r="1472">
          <cell r="O1472" t="str">
            <v/>
          </cell>
        </row>
        <row r="1473">
          <cell r="O1473" t="str">
            <v/>
          </cell>
        </row>
        <row r="1474">
          <cell r="O1474" t="str">
            <v/>
          </cell>
        </row>
        <row r="1475">
          <cell r="O1475" t="str">
            <v/>
          </cell>
        </row>
        <row r="1476">
          <cell r="O1476" t="str">
            <v/>
          </cell>
        </row>
        <row r="1477">
          <cell r="O1477" t="str">
            <v/>
          </cell>
        </row>
        <row r="1478">
          <cell r="O1478" t="str">
            <v/>
          </cell>
        </row>
        <row r="1479">
          <cell r="O1479" t="str">
            <v/>
          </cell>
        </row>
        <row r="1480">
          <cell r="O1480" t="str">
            <v/>
          </cell>
        </row>
        <row r="1481">
          <cell r="O1481" t="str">
            <v/>
          </cell>
        </row>
        <row r="1482">
          <cell r="O1482" t="str">
            <v/>
          </cell>
        </row>
        <row r="1483">
          <cell r="O1483" t="str">
            <v/>
          </cell>
        </row>
        <row r="1484">
          <cell r="O1484" t="str">
            <v/>
          </cell>
        </row>
        <row r="1485">
          <cell r="O1485" t="str">
            <v/>
          </cell>
        </row>
        <row r="1486">
          <cell r="O1486" t="str">
            <v/>
          </cell>
        </row>
        <row r="1487">
          <cell r="O1487" t="str">
            <v/>
          </cell>
        </row>
        <row r="1488">
          <cell r="O1488" t="str">
            <v/>
          </cell>
        </row>
        <row r="1489">
          <cell r="O1489" t="str">
            <v/>
          </cell>
        </row>
        <row r="1490">
          <cell r="O1490" t="str">
            <v/>
          </cell>
        </row>
        <row r="1491">
          <cell r="O1491" t="str">
            <v/>
          </cell>
        </row>
        <row r="1492">
          <cell r="O1492" t="str">
            <v/>
          </cell>
        </row>
        <row r="1493">
          <cell r="O1493" t="str">
            <v/>
          </cell>
        </row>
        <row r="1494">
          <cell r="O1494" t="str">
            <v/>
          </cell>
        </row>
        <row r="1495">
          <cell r="O1495" t="str">
            <v/>
          </cell>
        </row>
        <row r="1496">
          <cell r="O1496" t="str">
            <v/>
          </cell>
        </row>
        <row r="1497">
          <cell r="O1497" t="str">
            <v/>
          </cell>
        </row>
        <row r="1498">
          <cell r="O1498" t="str">
            <v/>
          </cell>
        </row>
        <row r="1499">
          <cell r="O1499" t="str">
            <v/>
          </cell>
        </row>
        <row r="1500">
          <cell r="O1500" t="str">
            <v/>
          </cell>
        </row>
        <row r="1501">
          <cell r="O1501" t="str">
            <v/>
          </cell>
        </row>
        <row r="1502">
          <cell r="O1502" t="str">
            <v/>
          </cell>
        </row>
        <row r="1503">
          <cell r="O1503" t="str">
            <v/>
          </cell>
        </row>
        <row r="1504">
          <cell r="O1504" t="str">
            <v/>
          </cell>
        </row>
        <row r="1505">
          <cell r="O1505" t="str">
            <v/>
          </cell>
        </row>
        <row r="1506">
          <cell r="O1506" t="str">
            <v/>
          </cell>
        </row>
        <row r="1507">
          <cell r="O1507" t="str">
            <v/>
          </cell>
        </row>
        <row r="1508">
          <cell r="O1508" t="str">
            <v/>
          </cell>
        </row>
        <row r="1509">
          <cell r="O1509" t="str">
            <v/>
          </cell>
        </row>
        <row r="1510">
          <cell r="O1510" t="str">
            <v/>
          </cell>
        </row>
        <row r="1511">
          <cell r="O1511" t="str">
            <v/>
          </cell>
        </row>
        <row r="1512">
          <cell r="O1512" t="str">
            <v/>
          </cell>
        </row>
        <row r="1513">
          <cell r="O1513" t="str">
            <v/>
          </cell>
        </row>
        <row r="1514">
          <cell r="O1514" t="str">
            <v/>
          </cell>
        </row>
        <row r="1515">
          <cell r="O1515" t="str">
            <v/>
          </cell>
        </row>
        <row r="1516">
          <cell r="O1516" t="str">
            <v/>
          </cell>
        </row>
        <row r="1517">
          <cell r="O1517" t="str">
            <v/>
          </cell>
        </row>
        <row r="1518">
          <cell r="O1518" t="str">
            <v/>
          </cell>
        </row>
        <row r="1519">
          <cell r="O1519" t="str">
            <v/>
          </cell>
        </row>
        <row r="1520">
          <cell r="O1520" t="str">
            <v/>
          </cell>
        </row>
        <row r="1521">
          <cell r="O1521" t="str">
            <v/>
          </cell>
        </row>
        <row r="1522">
          <cell r="O1522" t="str">
            <v/>
          </cell>
        </row>
        <row r="1523">
          <cell r="O1523" t="str">
            <v/>
          </cell>
        </row>
        <row r="1524">
          <cell r="O1524" t="str">
            <v/>
          </cell>
        </row>
        <row r="1525">
          <cell r="O1525" t="str">
            <v/>
          </cell>
        </row>
        <row r="1526">
          <cell r="O1526" t="str">
            <v/>
          </cell>
        </row>
        <row r="1527">
          <cell r="O1527" t="str">
            <v/>
          </cell>
        </row>
        <row r="1528">
          <cell r="O1528" t="str">
            <v/>
          </cell>
        </row>
        <row r="1529">
          <cell r="O1529" t="str">
            <v/>
          </cell>
        </row>
        <row r="1530">
          <cell r="O1530" t="str">
            <v/>
          </cell>
        </row>
        <row r="1531">
          <cell r="O1531" t="str">
            <v/>
          </cell>
        </row>
        <row r="1532">
          <cell r="O1532" t="str">
            <v/>
          </cell>
        </row>
        <row r="1533">
          <cell r="O1533" t="str">
            <v/>
          </cell>
        </row>
        <row r="1534">
          <cell r="O1534" t="str">
            <v/>
          </cell>
        </row>
        <row r="1535">
          <cell r="O1535" t="str">
            <v/>
          </cell>
        </row>
        <row r="1536">
          <cell r="O1536" t="str">
            <v/>
          </cell>
        </row>
        <row r="1537">
          <cell r="O1537" t="str">
            <v/>
          </cell>
        </row>
        <row r="1538">
          <cell r="O1538" t="str">
            <v/>
          </cell>
        </row>
        <row r="1539">
          <cell r="O1539" t="str">
            <v/>
          </cell>
        </row>
        <row r="1540">
          <cell r="O1540" t="str">
            <v/>
          </cell>
        </row>
        <row r="1541">
          <cell r="O1541" t="str">
            <v/>
          </cell>
        </row>
        <row r="1542">
          <cell r="O1542" t="str">
            <v/>
          </cell>
        </row>
        <row r="1543">
          <cell r="O1543" t="str">
            <v/>
          </cell>
        </row>
        <row r="1544">
          <cell r="O1544" t="str">
            <v/>
          </cell>
        </row>
        <row r="1545">
          <cell r="O1545" t="str">
            <v/>
          </cell>
        </row>
        <row r="1546">
          <cell r="O1546" t="str">
            <v/>
          </cell>
        </row>
        <row r="1547">
          <cell r="O1547" t="str">
            <v/>
          </cell>
        </row>
        <row r="1548">
          <cell r="O1548" t="str">
            <v/>
          </cell>
        </row>
        <row r="1549">
          <cell r="O1549" t="str">
            <v/>
          </cell>
        </row>
        <row r="1550">
          <cell r="O1550" t="str">
            <v/>
          </cell>
        </row>
        <row r="1551">
          <cell r="O1551" t="str">
            <v/>
          </cell>
        </row>
        <row r="1552">
          <cell r="O1552" t="str">
            <v/>
          </cell>
        </row>
        <row r="1553">
          <cell r="O1553" t="str">
            <v/>
          </cell>
        </row>
        <row r="1554">
          <cell r="O1554" t="str">
            <v/>
          </cell>
        </row>
        <row r="1555">
          <cell r="O1555" t="str">
            <v/>
          </cell>
        </row>
        <row r="1556">
          <cell r="O1556" t="str">
            <v/>
          </cell>
        </row>
        <row r="1557">
          <cell r="O1557" t="str">
            <v/>
          </cell>
        </row>
        <row r="1558">
          <cell r="O1558" t="str">
            <v/>
          </cell>
        </row>
        <row r="1559">
          <cell r="O1559" t="str">
            <v/>
          </cell>
        </row>
        <row r="1560">
          <cell r="O1560" t="str">
            <v/>
          </cell>
        </row>
        <row r="1561">
          <cell r="O1561" t="str">
            <v/>
          </cell>
        </row>
        <row r="1562">
          <cell r="O1562" t="str">
            <v/>
          </cell>
        </row>
        <row r="1563">
          <cell r="O1563" t="str">
            <v/>
          </cell>
        </row>
        <row r="1564">
          <cell r="O1564" t="str">
            <v/>
          </cell>
        </row>
        <row r="1565">
          <cell r="O1565" t="str">
            <v/>
          </cell>
        </row>
        <row r="1566">
          <cell r="O1566" t="str">
            <v/>
          </cell>
        </row>
        <row r="1567">
          <cell r="O1567" t="str">
            <v/>
          </cell>
        </row>
        <row r="1568">
          <cell r="O1568" t="str">
            <v/>
          </cell>
        </row>
        <row r="1569">
          <cell r="O1569" t="str">
            <v/>
          </cell>
        </row>
        <row r="1570">
          <cell r="O1570" t="str">
            <v/>
          </cell>
        </row>
        <row r="1571">
          <cell r="O1571" t="str">
            <v/>
          </cell>
        </row>
        <row r="1572">
          <cell r="O1572" t="str">
            <v/>
          </cell>
        </row>
        <row r="1573">
          <cell r="O1573" t="str">
            <v/>
          </cell>
        </row>
        <row r="1574">
          <cell r="O1574" t="str">
            <v/>
          </cell>
        </row>
        <row r="1575">
          <cell r="O1575" t="str">
            <v/>
          </cell>
        </row>
        <row r="1576">
          <cell r="O1576" t="str">
            <v/>
          </cell>
        </row>
        <row r="1577">
          <cell r="O1577" t="str">
            <v/>
          </cell>
        </row>
        <row r="1578">
          <cell r="O1578" t="str">
            <v/>
          </cell>
        </row>
        <row r="1579">
          <cell r="O1579" t="str">
            <v/>
          </cell>
        </row>
        <row r="1580">
          <cell r="O1580" t="str">
            <v/>
          </cell>
        </row>
        <row r="1581">
          <cell r="O1581" t="str">
            <v/>
          </cell>
        </row>
        <row r="1582">
          <cell r="O1582" t="str">
            <v/>
          </cell>
        </row>
        <row r="1583">
          <cell r="O1583" t="str">
            <v/>
          </cell>
        </row>
        <row r="1584">
          <cell r="O1584" t="str">
            <v/>
          </cell>
        </row>
        <row r="1585">
          <cell r="O1585" t="str">
            <v/>
          </cell>
        </row>
        <row r="1586">
          <cell r="O1586" t="str">
            <v/>
          </cell>
        </row>
        <row r="1587">
          <cell r="O1587" t="str">
            <v/>
          </cell>
        </row>
        <row r="1588">
          <cell r="O1588" t="str">
            <v/>
          </cell>
        </row>
        <row r="1589">
          <cell r="O1589" t="str">
            <v/>
          </cell>
        </row>
        <row r="1590">
          <cell r="O1590" t="str">
            <v/>
          </cell>
        </row>
        <row r="1591">
          <cell r="O1591" t="str">
            <v/>
          </cell>
        </row>
        <row r="1592">
          <cell r="O1592" t="str">
            <v/>
          </cell>
        </row>
        <row r="1593">
          <cell r="O1593" t="str">
            <v/>
          </cell>
        </row>
        <row r="1594">
          <cell r="O1594" t="str">
            <v/>
          </cell>
        </row>
        <row r="1595">
          <cell r="O1595" t="str">
            <v/>
          </cell>
        </row>
        <row r="1596">
          <cell r="O1596" t="str">
            <v/>
          </cell>
        </row>
        <row r="1597">
          <cell r="O1597" t="str">
            <v/>
          </cell>
        </row>
        <row r="1598">
          <cell r="O1598" t="str">
            <v/>
          </cell>
        </row>
        <row r="1599">
          <cell r="O1599" t="str">
            <v/>
          </cell>
        </row>
        <row r="1600">
          <cell r="O1600" t="str">
            <v/>
          </cell>
        </row>
        <row r="1601">
          <cell r="O1601" t="str">
            <v/>
          </cell>
        </row>
        <row r="1602">
          <cell r="O1602" t="str">
            <v/>
          </cell>
        </row>
        <row r="1603">
          <cell r="O1603" t="str">
            <v/>
          </cell>
        </row>
        <row r="1604">
          <cell r="O1604" t="str">
            <v/>
          </cell>
        </row>
        <row r="1605">
          <cell r="O1605" t="str">
            <v/>
          </cell>
        </row>
        <row r="1606">
          <cell r="O1606" t="str">
            <v/>
          </cell>
        </row>
        <row r="1607">
          <cell r="O1607" t="str">
            <v/>
          </cell>
        </row>
        <row r="1608">
          <cell r="O1608" t="str">
            <v/>
          </cell>
        </row>
        <row r="1609">
          <cell r="O1609" t="str">
            <v/>
          </cell>
        </row>
        <row r="1610">
          <cell r="O1610" t="str">
            <v/>
          </cell>
        </row>
        <row r="1611">
          <cell r="O1611" t="str">
            <v/>
          </cell>
        </row>
        <row r="1612">
          <cell r="O1612" t="str">
            <v/>
          </cell>
        </row>
        <row r="1613">
          <cell r="O1613" t="str">
            <v/>
          </cell>
        </row>
        <row r="1614">
          <cell r="O1614" t="str">
            <v/>
          </cell>
        </row>
        <row r="1615">
          <cell r="O1615" t="str">
            <v/>
          </cell>
        </row>
        <row r="1616">
          <cell r="O1616" t="str">
            <v/>
          </cell>
        </row>
        <row r="1617">
          <cell r="O1617" t="str">
            <v/>
          </cell>
        </row>
        <row r="1618">
          <cell r="O1618" t="str">
            <v/>
          </cell>
        </row>
        <row r="1619">
          <cell r="O1619" t="str">
            <v/>
          </cell>
        </row>
        <row r="1620">
          <cell r="O1620" t="str">
            <v/>
          </cell>
        </row>
        <row r="1621">
          <cell r="O1621" t="str">
            <v/>
          </cell>
        </row>
        <row r="1622">
          <cell r="O1622" t="str">
            <v/>
          </cell>
        </row>
        <row r="1623">
          <cell r="O1623" t="str">
            <v/>
          </cell>
        </row>
        <row r="1624">
          <cell r="O1624" t="str">
            <v/>
          </cell>
        </row>
        <row r="1625">
          <cell r="O1625" t="str">
            <v/>
          </cell>
        </row>
        <row r="1626">
          <cell r="O1626" t="str">
            <v/>
          </cell>
        </row>
        <row r="1627">
          <cell r="O1627" t="str">
            <v/>
          </cell>
        </row>
        <row r="1628">
          <cell r="O1628" t="str">
            <v/>
          </cell>
        </row>
        <row r="1629">
          <cell r="O1629" t="str">
            <v/>
          </cell>
        </row>
        <row r="1630">
          <cell r="O1630" t="str">
            <v/>
          </cell>
        </row>
        <row r="1631">
          <cell r="O1631" t="str">
            <v/>
          </cell>
        </row>
        <row r="1632">
          <cell r="O1632" t="str">
            <v/>
          </cell>
        </row>
        <row r="1633">
          <cell r="O1633" t="str">
            <v/>
          </cell>
        </row>
        <row r="1634">
          <cell r="O1634" t="str">
            <v/>
          </cell>
        </row>
        <row r="1635">
          <cell r="O1635" t="str">
            <v/>
          </cell>
        </row>
        <row r="1636">
          <cell r="O1636" t="str">
            <v/>
          </cell>
        </row>
        <row r="1637">
          <cell r="O1637" t="str">
            <v/>
          </cell>
        </row>
        <row r="1638">
          <cell r="O1638" t="str">
            <v/>
          </cell>
        </row>
        <row r="1639">
          <cell r="O1639" t="str">
            <v/>
          </cell>
        </row>
        <row r="1640">
          <cell r="O1640" t="str">
            <v/>
          </cell>
        </row>
        <row r="1641">
          <cell r="O1641" t="str">
            <v/>
          </cell>
        </row>
        <row r="1642">
          <cell r="O1642" t="str">
            <v/>
          </cell>
        </row>
        <row r="1643">
          <cell r="O1643" t="str">
            <v/>
          </cell>
        </row>
        <row r="1644">
          <cell r="O1644" t="str">
            <v/>
          </cell>
        </row>
        <row r="1645">
          <cell r="O1645" t="str">
            <v/>
          </cell>
        </row>
        <row r="1646">
          <cell r="O1646" t="str">
            <v/>
          </cell>
        </row>
        <row r="1647">
          <cell r="O1647" t="str">
            <v/>
          </cell>
        </row>
        <row r="1648">
          <cell r="O1648" t="str">
            <v/>
          </cell>
        </row>
        <row r="1649">
          <cell r="O1649" t="str">
            <v/>
          </cell>
        </row>
        <row r="1650">
          <cell r="O1650" t="str">
            <v/>
          </cell>
        </row>
        <row r="1651">
          <cell r="O1651" t="str">
            <v/>
          </cell>
        </row>
        <row r="1652">
          <cell r="O1652" t="str">
            <v/>
          </cell>
        </row>
        <row r="1653">
          <cell r="O1653" t="str">
            <v/>
          </cell>
        </row>
        <row r="1654">
          <cell r="O1654" t="str">
            <v/>
          </cell>
        </row>
        <row r="1655">
          <cell r="O1655" t="str">
            <v/>
          </cell>
        </row>
        <row r="1656">
          <cell r="O1656" t="str">
            <v/>
          </cell>
        </row>
        <row r="1657">
          <cell r="O1657" t="str">
            <v/>
          </cell>
        </row>
        <row r="1658">
          <cell r="O1658" t="str">
            <v/>
          </cell>
        </row>
        <row r="1659">
          <cell r="O1659" t="str">
            <v/>
          </cell>
        </row>
        <row r="1660">
          <cell r="O1660" t="str">
            <v/>
          </cell>
        </row>
        <row r="1661">
          <cell r="O1661" t="str">
            <v/>
          </cell>
        </row>
        <row r="1662">
          <cell r="O1662" t="str">
            <v/>
          </cell>
        </row>
        <row r="1663">
          <cell r="O1663" t="str">
            <v/>
          </cell>
        </row>
        <row r="1664">
          <cell r="O1664" t="str">
            <v/>
          </cell>
        </row>
        <row r="1665">
          <cell r="O1665" t="str">
            <v/>
          </cell>
        </row>
        <row r="1666">
          <cell r="O1666" t="str">
            <v/>
          </cell>
        </row>
        <row r="1667">
          <cell r="O1667" t="str">
            <v/>
          </cell>
        </row>
        <row r="1668">
          <cell r="O1668" t="str">
            <v/>
          </cell>
        </row>
        <row r="1669">
          <cell r="O1669" t="str">
            <v/>
          </cell>
        </row>
        <row r="1670">
          <cell r="O1670" t="str">
            <v/>
          </cell>
        </row>
        <row r="1671">
          <cell r="O1671" t="str">
            <v/>
          </cell>
        </row>
        <row r="1672">
          <cell r="O1672" t="str">
            <v/>
          </cell>
        </row>
        <row r="1673">
          <cell r="O1673" t="str">
            <v/>
          </cell>
        </row>
        <row r="1674">
          <cell r="O1674" t="str">
            <v/>
          </cell>
        </row>
        <row r="1675">
          <cell r="O1675" t="str">
            <v/>
          </cell>
        </row>
        <row r="1676">
          <cell r="O1676" t="str">
            <v/>
          </cell>
        </row>
        <row r="1677">
          <cell r="O1677" t="str">
            <v/>
          </cell>
        </row>
        <row r="1678">
          <cell r="O1678" t="str">
            <v/>
          </cell>
        </row>
        <row r="1679">
          <cell r="O1679" t="str">
            <v/>
          </cell>
        </row>
        <row r="1680">
          <cell r="O1680" t="str">
            <v/>
          </cell>
        </row>
        <row r="1681">
          <cell r="O1681" t="str">
            <v/>
          </cell>
        </row>
        <row r="1682">
          <cell r="O1682" t="str">
            <v/>
          </cell>
        </row>
        <row r="1683">
          <cell r="O1683" t="str">
            <v/>
          </cell>
        </row>
        <row r="1684">
          <cell r="O1684" t="str">
            <v/>
          </cell>
        </row>
        <row r="1685">
          <cell r="O1685" t="str">
            <v/>
          </cell>
        </row>
        <row r="1686">
          <cell r="O1686" t="str">
            <v/>
          </cell>
        </row>
        <row r="1687">
          <cell r="O1687" t="str">
            <v/>
          </cell>
        </row>
        <row r="1688">
          <cell r="O1688" t="str">
            <v/>
          </cell>
        </row>
        <row r="1689">
          <cell r="O1689" t="str">
            <v/>
          </cell>
        </row>
        <row r="1690">
          <cell r="O1690" t="str">
            <v/>
          </cell>
        </row>
        <row r="1691">
          <cell r="O1691" t="str">
            <v/>
          </cell>
        </row>
        <row r="1692">
          <cell r="O1692" t="str">
            <v/>
          </cell>
        </row>
        <row r="1693">
          <cell r="O1693" t="str">
            <v/>
          </cell>
        </row>
        <row r="1694">
          <cell r="O1694" t="str">
            <v/>
          </cell>
        </row>
        <row r="1695">
          <cell r="O1695" t="str">
            <v/>
          </cell>
        </row>
        <row r="1696">
          <cell r="O1696" t="str">
            <v/>
          </cell>
        </row>
        <row r="1697">
          <cell r="O1697" t="str">
            <v/>
          </cell>
        </row>
        <row r="1698">
          <cell r="O1698" t="str">
            <v/>
          </cell>
        </row>
        <row r="1699">
          <cell r="O1699" t="str">
            <v/>
          </cell>
        </row>
        <row r="1700">
          <cell r="O1700" t="str">
            <v/>
          </cell>
        </row>
        <row r="1701">
          <cell r="O1701" t="str">
            <v/>
          </cell>
        </row>
        <row r="1702">
          <cell r="O1702" t="str">
            <v/>
          </cell>
        </row>
        <row r="1703">
          <cell r="O1703" t="str">
            <v/>
          </cell>
        </row>
        <row r="1704">
          <cell r="O1704" t="str">
            <v/>
          </cell>
        </row>
        <row r="1705">
          <cell r="O1705" t="str">
            <v/>
          </cell>
        </row>
        <row r="1706">
          <cell r="O1706" t="str">
            <v/>
          </cell>
        </row>
        <row r="1707">
          <cell r="O1707" t="str">
            <v/>
          </cell>
        </row>
        <row r="1708">
          <cell r="O1708" t="str">
            <v/>
          </cell>
        </row>
        <row r="1709">
          <cell r="O1709" t="str">
            <v/>
          </cell>
        </row>
        <row r="1710">
          <cell r="O1710" t="str">
            <v/>
          </cell>
        </row>
        <row r="1711">
          <cell r="O1711" t="str">
            <v/>
          </cell>
        </row>
        <row r="1712">
          <cell r="O1712" t="str">
            <v/>
          </cell>
        </row>
        <row r="1713">
          <cell r="O1713" t="str">
            <v/>
          </cell>
        </row>
        <row r="1714">
          <cell r="O1714" t="str">
            <v/>
          </cell>
        </row>
        <row r="1715">
          <cell r="O1715" t="str">
            <v/>
          </cell>
        </row>
        <row r="1716">
          <cell r="O1716" t="str">
            <v/>
          </cell>
        </row>
        <row r="1717">
          <cell r="O1717" t="str">
            <v/>
          </cell>
        </row>
        <row r="1718">
          <cell r="O1718" t="str">
            <v/>
          </cell>
        </row>
        <row r="1719">
          <cell r="O1719" t="str">
            <v/>
          </cell>
        </row>
        <row r="1720">
          <cell r="O1720" t="str">
            <v/>
          </cell>
        </row>
        <row r="1721">
          <cell r="O1721" t="str">
            <v/>
          </cell>
        </row>
        <row r="1722">
          <cell r="O1722" t="str">
            <v/>
          </cell>
        </row>
        <row r="1723">
          <cell r="O1723" t="str">
            <v/>
          </cell>
        </row>
        <row r="1724">
          <cell r="O1724" t="str">
            <v/>
          </cell>
        </row>
        <row r="1725">
          <cell r="O1725" t="str">
            <v/>
          </cell>
        </row>
        <row r="1726">
          <cell r="O1726" t="str">
            <v/>
          </cell>
        </row>
        <row r="1727">
          <cell r="O1727" t="str">
            <v/>
          </cell>
        </row>
        <row r="1728">
          <cell r="O1728" t="str">
            <v/>
          </cell>
        </row>
        <row r="1729">
          <cell r="O1729" t="str">
            <v/>
          </cell>
        </row>
        <row r="1730">
          <cell r="O1730" t="str">
            <v/>
          </cell>
        </row>
        <row r="1731">
          <cell r="O1731" t="str">
            <v/>
          </cell>
        </row>
        <row r="1732">
          <cell r="O1732" t="str">
            <v/>
          </cell>
        </row>
        <row r="1733">
          <cell r="O1733" t="str">
            <v/>
          </cell>
        </row>
        <row r="1734">
          <cell r="O1734" t="str">
            <v/>
          </cell>
        </row>
        <row r="1735">
          <cell r="O1735" t="str">
            <v/>
          </cell>
        </row>
        <row r="1736">
          <cell r="O1736" t="str">
            <v/>
          </cell>
        </row>
        <row r="1737">
          <cell r="O1737" t="str">
            <v/>
          </cell>
        </row>
        <row r="1738">
          <cell r="O1738" t="str">
            <v/>
          </cell>
        </row>
        <row r="1739">
          <cell r="O1739" t="str">
            <v/>
          </cell>
        </row>
        <row r="1740">
          <cell r="O1740" t="str">
            <v/>
          </cell>
        </row>
        <row r="1741">
          <cell r="O1741" t="str">
            <v/>
          </cell>
        </row>
        <row r="1742">
          <cell r="O1742" t="str">
            <v/>
          </cell>
        </row>
        <row r="1743">
          <cell r="O1743" t="str">
            <v/>
          </cell>
        </row>
        <row r="1744">
          <cell r="O1744" t="str">
            <v/>
          </cell>
        </row>
        <row r="1745">
          <cell r="O1745" t="str">
            <v/>
          </cell>
        </row>
        <row r="1746">
          <cell r="O1746" t="str">
            <v/>
          </cell>
        </row>
        <row r="1747">
          <cell r="O1747" t="str">
            <v/>
          </cell>
        </row>
        <row r="1748">
          <cell r="O1748" t="str">
            <v/>
          </cell>
        </row>
        <row r="1749">
          <cell r="O1749" t="str">
            <v/>
          </cell>
        </row>
        <row r="1750">
          <cell r="O1750" t="str">
            <v/>
          </cell>
        </row>
        <row r="1751">
          <cell r="O1751" t="str">
            <v/>
          </cell>
        </row>
        <row r="1752">
          <cell r="O1752" t="str">
            <v/>
          </cell>
        </row>
        <row r="1753">
          <cell r="O1753" t="str">
            <v/>
          </cell>
        </row>
        <row r="1754">
          <cell r="O1754" t="str">
            <v/>
          </cell>
        </row>
        <row r="1755">
          <cell r="O1755" t="str">
            <v/>
          </cell>
        </row>
        <row r="1756">
          <cell r="O1756" t="str">
            <v/>
          </cell>
        </row>
        <row r="1757">
          <cell r="O1757" t="str">
            <v/>
          </cell>
        </row>
        <row r="1758">
          <cell r="O1758" t="str">
            <v/>
          </cell>
        </row>
        <row r="1759">
          <cell r="O1759" t="str">
            <v/>
          </cell>
        </row>
        <row r="1760">
          <cell r="O1760" t="str">
            <v/>
          </cell>
        </row>
        <row r="1761">
          <cell r="O1761" t="str">
            <v/>
          </cell>
        </row>
        <row r="1762">
          <cell r="O1762" t="str">
            <v/>
          </cell>
        </row>
        <row r="1763">
          <cell r="O1763" t="str">
            <v/>
          </cell>
        </row>
        <row r="1764">
          <cell r="O1764" t="str">
            <v/>
          </cell>
        </row>
        <row r="1765">
          <cell r="O1765" t="str">
            <v/>
          </cell>
        </row>
        <row r="1766">
          <cell r="O1766" t="str">
            <v/>
          </cell>
        </row>
        <row r="1767">
          <cell r="O1767" t="str">
            <v/>
          </cell>
        </row>
        <row r="1768">
          <cell r="O1768" t="str">
            <v/>
          </cell>
        </row>
        <row r="1769">
          <cell r="O1769" t="str">
            <v/>
          </cell>
        </row>
        <row r="1770">
          <cell r="O1770" t="str">
            <v/>
          </cell>
        </row>
        <row r="1771">
          <cell r="O1771" t="str">
            <v/>
          </cell>
        </row>
        <row r="1772">
          <cell r="O1772" t="str">
            <v/>
          </cell>
        </row>
        <row r="1773">
          <cell r="O1773" t="str">
            <v/>
          </cell>
        </row>
        <row r="1774">
          <cell r="O1774" t="str">
            <v/>
          </cell>
        </row>
        <row r="1775">
          <cell r="O1775" t="str">
            <v/>
          </cell>
        </row>
        <row r="1776">
          <cell r="O1776" t="str">
            <v/>
          </cell>
        </row>
        <row r="1777">
          <cell r="O1777" t="str">
            <v/>
          </cell>
        </row>
        <row r="1778">
          <cell r="O1778" t="str">
            <v/>
          </cell>
        </row>
        <row r="1779">
          <cell r="O1779" t="str">
            <v/>
          </cell>
        </row>
        <row r="1780">
          <cell r="O1780" t="str">
            <v/>
          </cell>
        </row>
        <row r="1781">
          <cell r="O1781" t="str">
            <v/>
          </cell>
        </row>
        <row r="1782">
          <cell r="O1782" t="str">
            <v/>
          </cell>
        </row>
        <row r="1783">
          <cell r="O1783" t="str">
            <v/>
          </cell>
        </row>
        <row r="1784">
          <cell r="O1784" t="str">
            <v/>
          </cell>
        </row>
        <row r="1785">
          <cell r="O1785" t="str">
            <v/>
          </cell>
        </row>
        <row r="1786">
          <cell r="O1786" t="str">
            <v/>
          </cell>
        </row>
        <row r="1787">
          <cell r="O1787" t="str">
            <v/>
          </cell>
        </row>
        <row r="1788">
          <cell r="O1788" t="str">
            <v/>
          </cell>
        </row>
        <row r="1789">
          <cell r="O1789" t="str">
            <v/>
          </cell>
        </row>
        <row r="1790">
          <cell r="O1790" t="str">
            <v/>
          </cell>
        </row>
        <row r="1791">
          <cell r="O1791" t="str">
            <v/>
          </cell>
        </row>
        <row r="1792">
          <cell r="O1792" t="str">
            <v/>
          </cell>
        </row>
        <row r="1793">
          <cell r="O1793" t="str">
            <v/>
          </cell>
        </row>
        <row r="1794">
          <cell r="O1794" t="str">
            <v/>
          </cell>
        </row>
        <row r="1795">
          <cell r="O1795" t="str">
            <v/>
          </cell>
        </row>
        <row r="1796">
          <cell r="O1796" t="str">
            <v/>
          </cell>
        </row>
        <row r="1797">
          <cell r="O1797" t="str">
            <v/>
          </cell>
        </row>
        <row r="1798">
          <cell r="O1798" t="str">
            <v/>
          </cell>
        </row>
        <row r="1799">
          <cell r="O1799" t="str">
            <v/>
          </cell>
        </row>
        <row r="1800">
          <cell r="O1800" t="str">
            <v/>
          </cell>
        </row>
        <row r="1801">
          <cell r="O1801" t="str">
            <v/>
          </cell>
        </row>
        <row r="1802">
          <cell r="O1802" t="str">
            <v/>
          </cell>
        </row>
        <row r="1803">
          <cell r="O1803" t="str">
            <v/>
          </cell>
        </row>
        <row r="1804">
          <cell r="O1804" t="str">
            <v/>
          </cell>
        </row>
        <row r="1805">
          <cell r="O1805" t="str">
            <v/>
          </cell>
        </row>
        <row r="1806">
          <cell r="O1806" t="str">
            <v/>
          </cell>
        </row>
        <row r="1807">
          <cell r="O1807" t="str">
            <v/>
          </cell>
        </row>
        <row r="1808">
          <cell r="O1808" t="str">
            <v/>
          </cell>
        </row>
        <row r="1809">
          <cell r="O1809" t="str">
            <v/>
          </cell>
        </row>
        <row r="1810">
          <cell r="O1810" t="str">
            <v/>
          </cell>
        </row>
        <row r="1811">
          <cell r="O1811" t="str">
            <v/>
          </cell>
        </row>
        <row r="1812">
          <cell r="O1812" t="str">
            <v/>
          </cell>
        </row>
        <row r="1813">
          <cell r="O1813" t="str">
            <v/>
          </cell>
        </row>
        <row r="1814">
          <cell r="O1814" t="str">
            <v/>
          </cell>
        </row>
        <row r="1815">
          <cell r="O1815" t="str">
            <v/>
          </cell>
        </row>
        <row r="1816">
          <cell r="O1816" t="str">
            <v/>
          </cell>
        </row>
        <row r="1817">
          <cell r="O1817" t="str">
            <v/>
          </cell>
        </row>
        <row r="1818">
          <cell r="O1818" t="str">
            <v/>
          </cell>
        </row>
        <row r="1819">
          <cell r="O1819" t="str">
            <v/>
          </cell>
        </row>
        <row r="1820">
          <cell r="O1820" t="str">
            <v/>
          </cell>
        </row>
        <row r="1821">
          <cell r="O1821" t="str">
            <v/>
          </cell>
        </row>
        <row r="1822">
          <cell r="O1822" t="str">
            <v/>
          </cell>
        </row>
        <row r="1823">
          <cell r="O1823" t="str">
            <v/>
          </cell>
        </row>
        <row r="1824">
          <cell r="O1824" t="str">
            <v/>
          </cell>
        </row>
        <row r="1825">
          <cell r="O1825" t="str">
            <v/>
          </cell>
        </row>
        <row r="1826">
          <cell r="O1826" t="str">
            <v/>
          </cell>
        </row>
        <row r="1827">
          <cell r="O1827" t="str">
            <v/>
          </cell>
        </row>
        <row r="1828">
          <cell r="O1828" t="str">
            <v/>
          </cell>
        </row>
        <row r="1829">
          <cell r="O1829" t="str">
            <v/>
          </cell>
        </row>
        <row r="1830">
          <cell r="O1830" t="str">
            <v/>
          </cell>
        </row>
        <row r="1831">
          <cell r="O1831" t="str">
            <v/>
          </cell>
        </row>
        <row r="1832">
          <cell r="O1832" t="str">
            <v/>
          </cell>
        </row>
        <row r="1833">
          <cell r="O1833" t="str">
            <v/>
          </cell>
        </row>
        <row r="1834">
          <cell r="O1834" t="str">
            <v/>
          </cell>
        </row>
        <row r="1835">
          <cell r="O1835" t="str">
            <v/>
          </cell>
        </row>
        <row r="1836">
          <cell r="O1836" t="str">
            <v/>
          </cell>
        </row>
        <row r="1837">
          <cell r="O1837" t="str">
            <v/>
          </cell>
        </row>
        <row r="1838">
          <cell r="O1838" t="str">
            <v/>
          </cell>
        </row>
        <row r="1839">
          <cell r="O1839" t="str">
            <v/>
          </cell>
        </row>
        <row r="1840">
          <cell r="O1840" t="str">
            <v/>
          </cell>
        </row>
        <row r="1841">
          <cell r="O1841" t="str">
            <v/>
          </cell>
        </row>
        <row r="1842">
          <cell r="O1842" t="str">
            <v/>
          </cell>
        </row>
        <row r="1843">
          <cell r="O1843" t="str">
            <v/>
          </cell>
        </row>
        <row r="1844">
          <cell r="O1844" t="str">
            <v/>
          </cell>
        </row>
        <row r="1845">
          <cell r="O1845" t="str">
            <v/>
          </cell>
        </row>
        <row r="1846">
          <cell r="O1846" t="str">
            <v/>
          </cell>
        </row>
        <row r="1847">
          <cell r="O1847" t="str">
            <v/>
          </cell>
        </row>
        <row r="1848">
          <cell r="O1848" t="str">
            <v/>
          </cell>
        </row>
        <row r="1849">
          <cell r="O1849" t="str">
            <v/>
          </cell>
        </row>
        <row r="1850">
          <cell r="O1850" t="str">
            <v/>
          </cell>
        </row>
        <row r="1851">
          <cell r="O1851" t="str">
            <v/>
          </cell>
        </row>
        <row r="1852">
          <cell r="O1852" t="str">
            <v/>
          </cell>
        </row>
        <row r="1853">
          <cell r="O1853" t="str">
            <v/>
          </cell>
        </row>
        <row r="1854">
          <cell r="O1854" t="str">
            <v/>
          </cell>
        </row>
        <row r="1855">
          <cell r="O1855" t="str">
            <v/>
          </cell>
        </row>
        <row r="1856">
          <cell r="O1856" t="str">
            <v/>
          </cell>
        </row>
        <row r="1857">
          <cell r="O1857" t="str">
            <v/>
          </cell>
        </row>
        <row r="1858">
          <cell r="O1858" t="str">
            <v/>
          </cell>
        </row>
        <row r="1859">
          <cell r="O1859" t="str">
            <v/>
          </cell>
        </row>
        <row r="1860">
          <cell r="O1860" t="str">
            <v/>
          </cell>
        </row>
        <row r="1861">
          <cell r="O1861" t="str">
            <v/>
          </cell>
        </row>
        <row r="1862">
          <cell r="O1862" t="str">
            <v/>
          </cell>
        </row>
        <row r="1863">
          <cell r="O1863" t="str">
            <v/>
          </cell>
        </row>
        <row r="1864">
          <cell r="O1864" t="str">
            <v/>
          </cell>
        </row>
        <row r="1865">
          <cell r="O1865" t="str">
            <v/>
          </cell>
        </row>
        <row r="1866">
          <cell r="O1866" t="str">
            <v/>
          </cell>
        </row>
        <row r="1867">
          <cell r="O1867" t="str">
            <v/>
          </cell>
        </row>
        <row r="1868">
          <cell r="O1868" t="str">
            <v/>
          </cell>
        </row>
        <row r="1869">
          <cell r="O1869" t="str">
            <v/>
          </cell>
        </row>
        <row r="1870">
          <cell r="O1870" t="str">
            <v/>
          </cell>
        </row>
        <row r="1871">
          <cell r="O1871" t="str">
            <v/>
          </cell>
        </row>
        <row r="1872">
          <cell r="O1872" t="str">
            <v/>
          </cell>
        </row>
        <row r="1873">
          <cell r="O1873" t="str">
            <v/>
          </cell>
        </row>
        <row r="1874">
          <cell r="O1874" t="str">
            <v/>
          </cell>
        </row>
        <row r="1875">
          <cell r="O1875" t="str">
            <v/>
          </cell>
        </row>
        <row r="1876">
          <cell r="O1876" t="str">
            <v/>
          </cell>
        </row>
        <row r="1877">
          <cell r="O1877" t="str">
            <v/>
          </cell>
        </row>
        <row r="1878">
          <cell r="O1878" t="str">
            <v/>
          </cell>
        </row>
        <row r="1879">
          <cell r="O1879" t="str">
            <v/>
          </cell>
        </row>
        <row r="1880">
          <cell r="O1880" t="str">
            <v/>
          </cell>
        </row>
        <row r="1881">
          <cell r="O1881" t="str">
            <v/>
          </cell>
        </row>
        <row r="1882">
          <cell r="O1882" t="str">
            <v/>
          </cell>
        </row>
        <row r="1883">
          <cell r="O1883" t="str">
            <v/>
          </cell>
        </row>
        <row r="1884">
          <cell r="O1884" t="str">
            <v/>
          </cell>
        </row>
        <row r="1885">
          <cell r="O1885" t="str">
            <v/>
          </cell>
        </row>
        <row r="1886">
          <cell r="O1886" t="str">
            <v/>
          </cell>
        </row>
        <row r="1887">
          <cell r="O1887" t="str">
            <v/>
          </cell>
        </row>
        <row r="1888">
          <cell r="O1888" t="str">
            <v/>
          </cell>
        </row>
        <row r="1889">
          <cell r="O1889" t="str">
            <v/>
          </cell>
        </row>
        <row r="1890">
          <cell r="O1890" t="str">
            <v/>
          </cell>
        </row>
        <row r="1891">
          <cell r="O1891" t="str">
            <v/>
          </cell>
        </row>
        <row r="1892">
          <cell r="O1892" t="str">
            <v/>
          </cell>
        </row>
        <row r="1893">
          <cell r="O1893" t="str">
            <v/>
          </cell>
        </row>
        <row r="1894">
          <cell r="O1894" t="str">
            <v/>
          </cell>
        </row>
        <row r="1895">
          <cell r="O1895" t="str">
            <v/>
          </cell>
        </row>
        <row r="1896">
          <cell r="O1896" t="str">
            <v/>
          </cell>
        </row>
        <row r="1897">
          <cell r="O1897" t="str">
            <v/>
          </cell>
        </row>
        <row r="1898">
          <cell r="O1898" t="str">
            <v/>
          </cell>
        </row>
        <row r="1899">
          <cell r="O1899" t="str">
            <v/>
          </cell>
        </row>
        <row r="1900">
          <cell r="O1900" t="str">
            <v/>
          </cell>
        </row>
        <row r="1901">
          <cell r="O1901" t="str">
            <v/>
          </cell>
        </row>
        <row r="1902">
          <cell r="O1902" t="str">
            <v/>
          </cell>
        </row>
        <row r="1903">
          <cell r="O1903" t="str">
            <v/>
          </cell>
        </row>
        <row r="1904">
          <cell r="O1904" t="str">
            <v/>
          </cell>
        </row>
        <row r="1905">
          <cell r="O1905" t="str">
            <v/>
          </cell>
        </row>
        <row r="1906">
          <cell r="O1906" t="str">
            <v/>
          </cell>
        </row>
        <row r="1907">
          <cell r="O1907" t="str">
            <v/>
          </cell>
        </row>
        <row r="1908">
          <cell r="O1908" t="str">
            <v/>
          </cell>
        </row>
        <row r="1909">
          <cell r="O1909" t="str">
            <v/>
          </cell>
        </row>
        <row r="1910">
          <cell r="O1910" t="str">
            <v/>
          </cell>
        </row>
        <row r="1911">
          <cell r="O1911" t="str">
            <v/>
          </cell>
        </row>
        <row r="1912">
          <cell r="O1912" t="str">
            <v/>
          </cell>
        </row>
        <row r="1913">
          <cell r="O1913" t="str">
            <v/>
          </cell>
        </row>
        <row r="1914">
          <cell r="O1914" t="str">
            <v/>
          </cell>
        </row>
        <row r="1915">
          <cell r="O1915" t="str">
            <v/>
          </cell>
        </row>
        <row r="1916">
          <cell r="O1916" t="str">
            <v/>
          </cell>
        </row>
        <row r="1917">
          <cell r="O1917" t="str">
            <v/>
          </cell>
        </row>
        <row r="1918">
          <cell r="O1918" t="str">
            <v/>
          </cell>
        </row>
        <row r="1919">
          <cell r="O1919" t="str">
            <v/>
          </cell>
        </row>
        <row r="1920">
          <cell r="O1920" t="str">
            <v/>
          </cell>
        </row>
        <row r="1921">
          <cell r="O1921" t="str">
            <v/>
          </cell>
        </row>
        <row r="1922">
          <cell r="O1922" t="str">
            <v/>
          </cell>
        </row>
        <row r="1923">
          <cell r="O1923" t="str">
            <v/>
          </cell>
        </row>
        <row r="1924">
          <cell r="O1924" t="str">
            <v/>
          </cell>
        </row>
        <row r="1925">
          <cell r="O1925" t="str">
            <v/>
          </cell>
        </row>
        <row r="1926">
          <cell r="O1926" t="str">
            <v/>
          </cell>
        </row>
        <row r="1927">
          <cell r="O1927" t="str">
            <v/>
          </cell>
        </row>
        <row r="1928">
          <cell r="O1928" t="str">
            <v/>
          </cell>
        </row>
        <row r="1929">
          <cell r="O1929" t="str">
            <v/>
          </cell>
        </row>
        <row r="1930">
          <cell r="O1930" t="str">
            <v/>
          </cell>
        </row>
        <row r="1931">
          <cell r="O1931" t="str">
            <v/>
          </cell>
        </row>
        <row r="1932">
          <cell r="O1932" t="str">
            <v/>
          </cell>
        </row>
        <row r="1933">
          <cell r="O1933" t="str">
            <v/>
          </cell>
        </row>
        <row r="1934">
          <cell r="O1934" t="str">
            <v/>
          </cell>
        </row>
        <row r="1935">
          <cell r="O1935" t="str">
            <v/>
          </cell>
        </row>
        <row r="1936">
          <cell r="O1936" t="str">
            <v/>
          </cell>
        </row>
        <row r="1937">
          <cell r="O1937" t="str">
            <v/>
          </cell>
        </row>
        <row r="1938">
          <cell r="O1938" t="str">
            <v/>
          </cell>
        </row>
        <row r="1939">
          <cell r="O1939" t="str">
            <v/>
          </cell>
        </row>
        <row r="1940">
          <cell r="O1940" t="str">
            <v/>
          </cell>
        </row>
        <row r="1941">
          <cell r="O1941" t="str">
            <v/>
          </cell>
        </row>
        <row r="1942">
          <cell r="O1942" t="str">
            <v/>
          </cell>
        </row>
        <row r="1943">
          <cell r="O1943" t="str">
            <v/>
          </cell>
        </row>
        <row r="1944">
          <cell r="O1944" t="str">
            <v/>
          </cell>
        </row>
        <row r="1945">
          <cell r="O1945" t="str">
            <v/>
          </cell>
        </row>
        <row r="1946">
          <cell r="O1946" t="str">
            <v/>
          </cell>
        </row>
        <row r="1947">
          <cell r="O1947" t="str">
            <v/>
          </cell>
        </row>
        <row r="1948">
          <cell r="O1948" t="str">
            <v/>
          </cell>
        </row>
        <row r="1949">
          <cell r="O1949" t="str">
            <v/>
          </cell>
        </row>
        <row r="1950">
          <cell r="O1950" t="str">
            <v/>
          </cell>
        </row>
        <row r="1951">
          <cell r="O1951" t="str">
            <v/>
          </cell>
        </row>
        <row r="1952">
          <cell r="O1952" t="str">
            <v/>
          </cell>
        </row>
        <row r="1953">
          <cell r="O1953" t="str">
            <v/>
          </cell>
        </row>
        <row r="1954">
          <cell r="O1954" t="str">
            <v/>
          </cell>
        </row>
        <row r="1955">
          <cell r="O1955" t="str">
            <v/>
          </cell>
        </row>
        <row r="1956">
          <cell r="O1956" t="str">
            <v/>
          </cell>
        </row>
        <row r="1957">
          <cell r="O1957" t="str">
            <v/>
          </cell>
        </row>
        <row r="1958">
          <cell r="O1958" t="str">
            <v/>
          </cell>
        </row>
        <row r="1959">
          <cell r="O1959" t="str">
            <v/>
          </cell>
        </row>
        <row r="1960">
          <cell r="O1960" t="str">
            <v/>
          </cell>
        </row>
        <row r="1961">
          <cell r="O1961" t="str">
            <v/>
          </cell>
        </row>
        <row r="1962">
          <cell r="O1962" t="str">
            <v/>
          </cell>
        </row>
        <row r="1963">
          <cell r="O1963" t="str">
            <v/>
          </cell>
        </row>
        <row r="1964">
          <cell r="O1964" t="str">
            <v/>
          </cell>
        </row>
        <row r="1965">
          <cell r="O1965" t="str">
            <v/>
          </cell>
        </row>
        <row r="1966">
          <cell r="O1966" t="str">
            <v/>
          </cell>
        </row>
        <row r="1967">
          <cell r="O1967" t="str">
            <v/>
          </cell>
        </row>
        <row r="1968">
          <cell r="O1968" t="str">
            <v/>
          </cell>
        </row>
        <row r="1969">
          <cell r="O1969" t="str">
            <v/>
          </cell>
        </row>
        <row r="1970">
          <cell r="O1970" t="str">
            <v/>
          </cell>
        </row>
        <row r="1971">
          <cell r="O1971" t="str">
            <v/>
          </cell>
        </row>
        <row r="1972">
          <cell r="O1972" t="str">
            <v/>
          </cell>
        </row>
        <row r="1973">
          <cell r="O1973" t="str">
            <v/>
          </cell>
        </row>
        <row r="1974">
          <cell r="O1974" t="str">
            <v/>
          </cell>
        </row>
        <row r="1975">
          <cell r="O1975" t="str">
            <v/>
          </cell>
        </row>
        <row r="1976">
          <cell r="O1976" t="str">
            <v/>
          </cell>
        </row>
        <row r="1977">
          <cell r="O1977" t="str">
            <v/>
          </cell>
        </row>
        <row r="1978">
          <cell r="O1978" t="str">
            <v/>
          </cell>
        </row>
        <row r="1979">
          <cell r="O1979" t="str">
            <v/>
          </cell>
        </row>
        <row r="1980">
          <cell r="O1980" t="str">
            <v/>
          </cell>
        </row>
        <row r="1981">
          <cell r="O1981" t="str">
            <v/>
          </cell>
        </row>
        <row r="1982">
          <cell r="O1982" t="str">
            <v/>
          </cell>
        </row>
        <row r="1983">
          <cell r="O1983" t="str">
            <v/>
          </cell>
        </row>
        <row r="1984">
          <cell r="O1984" t="str">
            <v/>
          </cell>
        </row>
        <row r="1985">
          <cell r="O1985" t="str">
            <v/>
          </cell>
        </row>
        <row r="1986">
          <cell r="O1986" t="str">
            <v/>
          </cell>
        </row>
        <row r="1987">
          <cell r="O1987" t="str">
            <v/>
          </cell>
        </row>
        <row r="1988">
          <cell r="O1988" t="str">
            <v/>
          </cell>
        </row>
        <row r="1989">
          <cell r="O1989" t="str">
            <v/>
          </cell>
        </row>
        <row r="1990">
          <cell r="O1990" t="str">
            <v/>
          </cell>
        </row>
        <row r="1991">
          <cell r="O1991" t="str">
            <v/>
          </cell>
        </row>
        <row r="1992">
          <cell r="O1992" t="str">
            <v/>
          </cell>
        </row>
        <row r="1993">
          <cell r="O1993" t="str">
            <v/>
          </cell>
        </row>
        <row r="1994">
          <cell r="O1994" t="str">
            <v/>
          </cell>
        </row>
        <row r="1995">
          <cell r="O1995" t="str">
            <v/>
          </cell>
        </row>
        <row r="1996">
          <cell r="O1996" t="str">
            <v/>
          </cell>
        </row>
        <row r="1997">
          <cell r="O1997" t="str">
            <v/>
          </cell>
        </row>
        <row r="1998">
          <cell r="O1998" t="str">
            <v/>
          </cell>
        </row>
        <row r="1999">
          <cell r="O1999" t="str">
            <v/>
          </cell>
        </row>
        <row r="2000">
          <cell r="O2000" t="str">
            <v/>
          </cell>
        </row>
        <row r="2001">
          <cell r="O2001" t="str">
            <v/>
          </cell>
        </row>
        <row r="2002">
          <cell r="O2002" t="str">
            <v/>
          </cell>
        </row>
        <row r="2003">
          <cell r="O2003" t="str">
            <v/>
          </cell>
        </row>
        <row r="2004">
          <cell r="O2004" t="str">
            <v/>
          </cell>
        </row>
        <row r="2005">
          <cell r="O2005" t="str">
            <v/>
          </cell>
        </row>
        <row r="2006">
          <cell r="O2006" t="str">
            <v/>
          </cell>
        </row>
        <row r="2007">
          <cell r="O2007" t="str">
            <v/>
          </cell>
        </row>
        <row r="2008">
          <cell r="O2008" t="str">
            <v/>
          </cell>
        </row>
        <row r="2009">
          <cell r="O2009" t="str">
            <v/>
          </cell>
        </row>
        <row r="2010">
          <cell r="O2010" t="str">
            <v/>
          </cell>
        </row>
        <row r="2011">
          <cell r="O2011" t="str">
            <v/>
          </cell>
        </row>
        <row r="2012">
          <cell r="O2012" t="str">
            <v/>
          </cell>
        </row>
        <row r="2013">
          <cell r="O2013" t="str">
            <v/>
          </cell>
        </row>
        <row r="2014">
          <cell r="O2014" t="str">
            <v/>
          </cell>
        </row>
        <row r="2015">
          <cell r="O2015" t="str">
            <v/>
          </cell>
        </row>
        <row r="2016">
          <cell r="O2016" t="str">
            <v/>
          </cell>
        </row>
        <row r="2017">
          <cell r="O2017" t="str">
            <v/>
          </cell>
        </row>
        <row r="2018">
          <cell r="O2018" t="str">
            <v/>
          </cell>
        </row>
        <row r="2019">
          <cell r="O2019" t="str">
            <v/>
          </cell>
        </row>
        <row r="2020">
          <cell r="O2020" t="str">
            <v/>
          </cell>
        </row>
        <row r="2021">
          <cell r="O2021" t="str">
            <v/>
          </cell>
        </row>
        <row r="2022">
          <cell r="O2022" t="str">
            <v/>
          </cell>
        </row>
        <row r="2023">
          <cell r="O2023" t="str">
            <v/>
          </cell>
        </row>
        <row r="2024">
          <cell r="O2024" t="str">
            <v/>
          </cell>
        </row>
        <row r="2025">
          <cell r="O2025" t="str">
            <v/>
          </cell>
        </row>
        <row r="2026">
          <cell r="O2026" t="str">
            <v/>
          </cell>
        </row>
        <row r="2027">
          <cell r="O2027" t="str">
            <v/>
          </cell>
        </row>
        <row r="2028">
          <cell r="O2028" t="str">
            <v/>
          </cell>
        </row>
        <row r="2029">
          <cell r="O2029" t="str">
            <v/>
          </cell>
        </row>
        <row r="2030">
          <cell r="O2030" t="str">
            <v/>
          </cell>
        </row>
        <row r="2031">
          <cell r="O2031" t="str">
            <v/>
          </cell>
        </row>
        <row r="2032">
          <cell r="O2032" t="str">
            <v/>
          </cell>
        </row>
        <row r="2033">
          <cell r="O2033" t="str">
            <v/>
          </cell>
        </row>
        <row r="2034">
          <cell r="O2034" t="str">
            <v/>
          </cell>
        </row>
        <row r="2035">
          <cell r="O2035" t="str">
            <v/>
          </cell>
        </row>
        <row r="2036">
          <cell r="O2036" t="str">
            <v/>
          </cell>
        </row>
        <row r="2037">
          <cell r="O2037" t="str">
            <v/>
          </cell>
        </row>
        <row r="2038">
          <cell r="O2038" t="str">
            <v/>
          </cell>
        </row>
        <row r="2039">
          <cell r="O2039" t="str">
            <v/>
          </cell>
        </row>
        <row r="2040">
          <cell r="O2040" t="str">
            <v/>
          </cell>
        </row>
        <row r="2041">
          <cell r="O2041" t="str">
            <v/>
          </cell>
        </row>
        <row r="2042">
          <cell r="O2042" t="str">
            <v/>
          </cell>
        </row>
        <row r="2043">
          <cell r="O2043" t="str">
            <v/>
          </cell>
        </row>
        <row r="2044">
          <cell r="O2044" t="str">
            <v/>
          </cell>
        </row>
        <row r="2045">
          <cell r="O2045" t="str">
            <v/>
          </cell>
        </row>
        <row r="2046">
          <cell r="O2046" t="str">
            <v/>
          </cell>
        </row>
        <row r="2047">
          <cell r="O2047" t="str">
            <v/>
          </cell>
        </row>
        <row r="2048">
          <cell r="O2048" t="str">
            <v/>
          </cell>
        </row>
        <row r="2049">
          <cell r="O2049" t="str">
            <v/>
          </cell>
        </row>
        <row r="2050">
          <cell r="O2050" t="str">
            <v/>
          </cell>
        </row>
        <row r="2051">
          <cell r="O2051" t="str">
            <v/>
          </cell>
        </row>
        <row r="2052">
          <cell r="O2052" t="str">
            <v/>
          </cell>
        </row>
        <row r="2053">
          <cell r="O2053" t="str">
            <v/>
          </cell>
        </row>
        <row r="2054">
          <cell r="O2054" t="str">
            <v/>
          </cell>
        </row>
        <row r="2055">
          <cell r="O2055" t="str">
            <v/>
          </cell>
        </row>
        <row r="2056">
          <cell r="O2056" t="str">
            <v/>
          </cell>
        </row>
        <row r="2057">
          <cell r="O2057" t="str">
            <v/>
          </cell>
        </row>
        <row r="2058">
          <cell r="O2058" t="str">
            <v/>
          </cell>
        </row>
        <row r="2059">
          <cell r="O2059" t="str">
            <v/>
          </cell>
        </row>
        <row r="2060">
          <cell r="O2060" t="str">
            <v/>
          </cell>
        </row>
        <row r="2061">
          <cell r="O2061" t="str">
            <v/>
          </cell>
        </row>
        <row r="2062">
          <cell r="O2062" t="str">
            <v/>
          </cell>
        </row>
        <row r="2063">
          <cell r="O2063" t="str">
            <v/>
          </cell>
        </row>
        <row r="2064">
          <cell r="O2064" t="str">
            <v/>
          </cell>
        </row>
        <row r="2065">
          <cell r="O2065" t="str">
            <v/>
          </cell>
        </row>
        <row r="2066">
          <cell r="O2066" t="str">
            <v/>
          </cell>
        </row>
        <row r="2067">
          <cell r="O2067" t="str">
            <v/>
          </cell>
        </row>
        <row r="2068">
          <cell r="O2068" t="str">
            <v/>
          </cell>
        </row>
        <row r="2069">
          <cell r="O2069" t="str">
            <v/>
          </cell>
        </row>
        <row r="2070">
          <cell r="O2070" t="str">
            <v/>
          </cell>
        </row>
        <row r="2071">
          <cell r="O2071" t="str">
            <v/>
          </cell>
        </row>
        <row r="2072">
          <cell r="O2072" t="str">
            <v/>
          </cell>
        </row>
        <row r="2073">
          <cell r="O2073" t="str">
            <v/>
          </cell>
        </row>
        <row r="2074">
          <cell r="O2074" t="str">
            <v/>
          </cell>
        </row>
        <row r="2075">
          <cell r="O2075" t="str">
            <v/>
          </cell>
        </row>
        <row r="2076">
          <cell r="O2076" t="str">
            <v/>
          </cell>
        </row>
        <row r="2077">
          <cell r="O2077" t="str">
            <v/>
          </cell>
        </row>
        <row r="2078">
          <cell r="O2078" t="str">
            <v/>
          </cell>
        </row>
        <row r="2079">
          <cell r="O2079" t="str">
            <v/>
          </cell>
        </row>
        <row r="2080">
          <cell r="O2080" t="str">
            <v/>
          </cell>
        </row>
        <row r="2081">
          <cell r="O2081" t="str">
            <v/>
          </cell>
        </row>
        <row r="2082">
          <cell r="O2082" t="str">
            <v/>
          </cell>
        </row>
        <row r="2083">
          <cell r="O2083" t="str">
            <v/>
          </cell>
        </row>
        <row r="2084">
          <cell r="O2084" t="str">
            <v/>
          </cell>
        </row>
        <row r="2085">
          <cell r="O2085" t="str">
            <v/>
          </cell>
        </row>
        <row r="2086">
          <cell r="O2086" t="str">
            <v/>
          </cell>
        </row>
        <row r="2087">
          <cell r="O2087" t="str">
            <v/>
          </cell>
        </row>
        <row r="2088">
          <cell r="O2088" t="str">
            <v/>
          </cell>
        </row>
        <row r="2089">
          <cell r="O2089" t="str">
            <v/>
          </cell>
        </row>
        <row r="2090">
          <cell r="O2090" t="str">
            <v/>
          </cell>
        </row>
        <row r="2091">
          <cell r="O2091" t="str">
            <v/>
          </cell>
        </row>
        <row r="2092">
          <cell r="O2092" t="str">
            <v/>
          </cell>
        </row>
        <row r="2093">
          <cell r="O2093" t="str">
            <v/>
          </cell>
        </row>
        <row r="2094">
          <cell r="O2094" t="str">
            <v/>
          </cell>
        </row>
        <row r="2095">
          <cell r="O2095" t="str">
            <v/>
          </cell>
        </row>
        <row r="2096">
          <cell r="O2096" t="str">
            <v/>
          </cell>
        </row>
        <row r="2097">
          <cell r="O2097" t="str">
            <v/>
          </cell>
        </row>
        <row r="2098">
          <cell r="O2098" t="str">
            <v/>
          </cell>
        </row>
        <row r="2099">
          <cell r="O2099" t="str">
            <v/>
          </cell>
        </row>
        <row r="2100">
          <cell r="O2100" t="str">
            <v/>
          </cell>
        </row>
        <row r="2101">
          <cell r="O2101" t="str">
            <v/>
          </cell>
        </row>
        <row r="2102">
          <cell r="O2102" t="str">
            <v/>
          </cell>
        </row>
        <row r="2103">
          <cell r="O2103" t="str">
            <v/>
          </cell>
        </row>
        <row r="2104">
          <cell r="O2104" t="str">
            <v/>
          </cell>
        </row>
        <row r="2105">
          <cell r="O2105" t="str">
            <v/>
          </cell>
        </row>
        <row r="2106">
          <cell r="O2106" t="str">
            <v/>
          </cell>
        </row>
        <row r="2107">
          <cell r="O2107" t="str">
            <v/>
          </cell>
        </row>
        <row r="2108">
          <cell r="O2108" t="str">
            <v/>
          </cell>
        </row>
        <row r="2109">
          <cell r="O2109" t="str">
            <v/>
          </cell>
        </row>
        <row r="2110">
          <cell r="O2110" t="str">
            <v/>
          </cell>
        </row>
        <row r="2111">
          <cell r="O2111" t="str">
            <v/>
          </cell>
        </row>
        <row r="2112">
          <cell r="O2112" t="str">
            <v/>
          </cell>
        </row>
        <row r="2113">
          <cell r="O2113" t="str">
            <v/>
          </cell>
        </row>
        <row r="2114">
          <cell r="O2114" t="str">
            <v/>
          </cell>
        </row>
        <row r="2115">
          <cell r="O2115" t="str">
            <v/>
          </cell>
        </row>
        <row r="2116">
          <cell r="O2116" t="str">
            <v/>
          </cell>
        </row>
        <row r="2117">
          <cell r="O2117" t="str">
            <v/>
          </cell>
        </row>
        <row r="2118">
          <cell r="O2118" t="str">
            <v/>
          </cell>
        </row>
        <row r="2119">
          <cell r="O2119" t="str">
            <v/>
          </cell>
        </row>
        <row r="2120">
          <cell r="O2120" t="str">
            <v/>
          </cell>
        </row>
        <row r="2121">
          <cell r="O2121" t="str">
            <v/>
          </cell>
        </row>
        <row r="2122">
          <cell r="O2122" t="str">
            <v/>
          </cell>
        </row>
        <row r="2123">
          <cell r="O2123" t="str">
            <v/>
          </cell>
        </row>
        <row r="2124">
          <cell r="O2124" t="str">
            <v/>
          </cell>
        </row>
        <row r="2125">
          <cell r="O2125" t="str">
            <v/>
          </cell>
        </row>
        <row r="2126">
          <cell r="O2126" t="str">
            <v/>
          </cell>
        </row>
        <row r="2127">
          <cell r="O2127" t="str">
            <v/>
          </cell>
        </row>
        <row r="2128">
          <cell r="O2128" t="str">
            <v/>
          </cell>
        </row>
        <row r="2129">
          <cell r="O2129" t="str">
            <v/>
          </cell>
        </row>
        <row r="2130">
          <cell r="O2130" t="str">
            <v/>
          </cell>
        </row>
        <row r="2131">
          <cell r="O2131" t="str">
            <v/>
          </cell>
        </row>
        <row r="2132">
          <cell r="O2132" t="str">
            <v/>
          </cell>
        </row>
        <row r="2133">
          <cell r="O2133" t="str">
            <v/>
          </cell>
        </row>
        <row r="2134">
          <cell r="O2134" t="str">
            <v/>
          </cell>
        </row>
        <row r="2135">
          <cell r="O2135" t="str">
            <v/>
          </cell>
        </row>
        <row r="2136">
          <cell r="O2136" t="str">
            <v/>
          </cell>
        </row>
        <row r="2137">
          <cell r="O2137" t="str">
            <v/>
          </cell>
        </row>
        <row r="2138">
          <cell r="O2138" t="str">
            <v/>
          </cell>
        </row>
        <row r="2139">
          <cell r="O2139" t="str">
            <v/>
          </cell>
        </row>
        <row r="2140">
          <cell r="O2140" t="str">
            <v/>
          </cell>
        </row>
        <row r="2141">
          <cell r="O2141" t="str">
            <v/>
          </cell>
        </row>
        <row r="2142">
          <cell r="O2142" t="str">
            <v/>
          </cell>
        </row>
        <row r="2143">
          <cell r="O2143" t="str">
            <v/>
          </cell>
        </row>
        <row r="2144">
          <cell r="O2144" t="str">
            <v/>
          </cell>
        </row>
        <row r="2145">
          <cell r="O2145" t="str">
            <v/>
          </cell>
        </row>
        <row r="2146">
          <cell r="O2146" t="str">
            <v/>
          </cell>
        </row>
        <row r="2147">
          <cell r="O2147" t="str">
            <v/>
          </cell>
        </row>
        <row r="2148">
          <cell r="O2148" t="str">
            <v/>
          </cell>
        </row>
        <row r="2149">
          <cell r="O2149" t="str">
            <v/>
          </cell>
        </row>
        <row r="2150">
          <cell r="O2150" t="str">
            <v/>
          </cell>
        </row>
        <row r="2151">
          <cell r="O2151" t="str">
            <v/>
          </cell>
        </row>
        <row r="2152">
          <cell r="O2152" t="str">
            <v/>
          </cell>
        </row>
        <row r="2153">
          <cell r="O2153" t="str">
            <v/>
          </cell>
        </row>
        <row r="2154">
          <cell r="O2154" t="str">
            <v/>
          </cell>
        </row>
        <row r="2155">
          <cell r="O2155" t="str">
            <v/>
          </cell>
        </row>
        <row r="2156">
          <cell r="O2156" t="str">
            <v/>
          </cell>
        </row>
        <row r="2157">
          <cell r="O2157" t="str">
            <v/>
          </cell>
        </row>
        <row r="2158">
          <cell r="O2158" t="str">
            <v/>
          </cell>
        </row>
        <row r="2159">
          <cell r="O2159" t="str">
            <v/>
          </cell>
        </row>
        <row r="2160">
          <cell r="O2160" t="str">
            <v/>
          </cell>
        </row>
        <row r="2161">
          <cell r="O2161" t="str">
            <v/>
          </cell>
        </row>
        <row r="2162">
          <cell r="O2162" t="str">
            <v/>
          </cell>
        </row>
        <row r="2163">
          <cell r="O2163" t="str">
            <v/>
          </cell>
        </row>
        <row r="2164">
          <cell r="O2164" t="str">
            <v/>
          </cell>
        </row>
        <row r="2165">
          <cell r="O2165" t="str">
            <v/>
          </cell>
        </row>
        <row r="2166">
          <cell r="O2166" t="str">
            <v/>
          </cell>
        </row>
        <row r="2167">
          <cell r="O2167" t="str">
            <v/>
          </cell>
        </row>
        <row r="2168">
          <cell r="O2168" t="str">
            <v/>
          </cell>
        </row>
        <row r="2169">
          <cell r="O2169" t="str">
            <v/>
          </cell>
        </row>
        <row r="2170">
          <cell r="O2170" t="str">
            <v/>
          </cell>
        </row>
        <row r="2171">
          <cell r="O2171" t="str">
            <v/>
          </cell>
        </row>
        <row r="2172">
          <cell r="O2172" t="str">
            <v/>
          </cell>
        </row>
        <row r="2173">
          <cell r="O2173" t="str">
            <v/>
          </cell>
        </row>
        <row r="2174">
          <cell r="O2174" t="str">
            <v/>
          </cell>
        </row>
        <row r="2175">
          <cell r="O2175" t="str">
            <v/>
          </cell>
        </row>
        <row r="2176">
          <cell r="O2176" t="str">
            <v/>
          </cell>
        </row>
        <row r="2177">
          <cell r="O2177" t="str">
            <v/>
          </cell>
        </row>
        <row r="2178">
          <cell r="O2178" t="str">
            <v/>
          </cell>
        </row>
        <row r="2179">
          <cell r="O2179" t="str">
            <v/>
          </cell>
        </row>
        <row r="2180">
          <cell r="O2180" t="str">
            <v/>
          </cell>
        </row>
        <row r="2181">
          <cell r="O2181" t="str">
            <v/>
          </cell>
        </row>
        <row r="2182">
          <cell r="O2182" t="str">
            <v/>
          </cell>
        </row>
        <row r="2183">
          <cell r="O2183" t="str">
            <v/>
          </cell>
        </row>
        <row r="2184">
          <cell r="O2184" t="str">
            <v/>
          </cell>
        </row>
        <row r="2185">
          <cell r="O2185" t="str">
            <v/>
          </cell>
        </row>
        <row r="2186">
          <cell r="O2186" t="str">
            <v/>
          </cell>
        </row>
        <row r="2187">
          <cell r="O2187" t="str">
            <v/>
          </cell>
        </row>
        <row r="2188">
          <cell r="O2188" t="str">
            <v/>
          </cell>
        </row>
        <row r="2189">
          <cell r="O2189" t="str">
            <v/>
          </cell>
        </row>
        <row r="2190">
          <cell r="O2190" t="str">
            <v/>
          </cell>
        </row>
        <row r="2191">
          <cell r="O2191" t="str">
            <v/>
          </cell>
        </row>
        <row r="2192">
          <cell r="O2192" t="str">
            <v/>
          </cell>
        </row>
        <row r="2193">
          <cell r="O2193" t="str">
            <v/>
          </cell>
        </row>
        <row r="2194">
          <cell r="O2194" t="str">
            <v/>
          </cell>
        </row>
        <row r="2195">
          <cell r="O2195" t="str">
            <v/>
          </cell>
        </row>
        <row r="2196">
          <cell r="O2196" t="str">
            <v/>
          </cell>
        </row>
        <row r="2197">
          <cell r="O2197" t="str">
            <v/>
          </cell>
        </row>
        <row r="2198">
          <cell r="O2198" t="str">
            <v/>
          </cell>
        </row>
        <row r="2199">
          <cell r="O2199" t="str">
            <v/>
          </cell>
        </row>
        <row r="2200">
          <cell r="O2200" t="str">
            <v/>
          </cell>
        </row>
        <row r="2201">
          <cell r="O2201" t="str">
            <v/>
          </cell>
        </row>
        <row r="2202">
          <cell r="O2202" t="str">
            <v/>
          </cell>
        </row>
        <row r="2203">
          <cell r="O2203" t="str">
            <v/>
          </cell>
        </row>
        <row r="2204">
          <cell r="O2204" t="str">
            <v/>
          </cell>
        </row>
        <row r="2205">
          <cell r="O2205" t="str">
            <v/>
          </cell>
        </row>
        <row r="2206">
          <cell r="O2206" t="str">
            <v/>
          </cell>
        </row>
        <row r="2207">
          <cell r="O2207" t="str">
            <v/>
          </cell>
        </row>
        <row r="2208">
          <cell r="O2208" t="str">
            <v/>
          </cell>
        </row>
        <row r="2209">
          <cell r="O2209" t="str">
            <v/>
          </cell>
        </row>
        <row r="2210">
          <cell r="O2210" t="str">
            <v/>
          </cell>
        </row>
        <row r="2211">
          <cell r="O2211" t="str">
            <v/>
          </cell>
        </row>
        <row r="2212">
          <cell r="O2212" t="str">
            <v/>
          </cell>
        </row>
        <row r="2213">
          <cell r="O2213" t="str">
            <v/>
          </cell>
        </row>
        <row r="2214">
          <cell r="O2214" t="str">
            <v/>
          </cell>
        </row>
        <row r="2215">
          <cell r="O2215" t="str">
            <v/>
          </cell>
        </row>
        <row r="2216">
          <cell r="O2216" t="str">
            <v/>
          </cell>
        </row>
        <row r="2217">
          <cell r="O2217" t="str">
            <v/>
          </cell>
        </row>
        <row r="2218">
          <cell r="O2218" t="str">
            <v/>
          </cell>
        </row>
        <row r="2219">
          <cell r="O2219" t="str">
            <v/>
          </cell>
        </row>
        <row r="2220">
          <cell r="O2220" t="str">
            <v/>
          </cell>
        </row>
        <row r="2221">
          <cell r="O2221" t="str">
            <v/>
          </cell>
        </row>
        <row r="2222">
          <cell r="O2222" t="str">
            <v/>
          </cell>
        </row>
        <row r="2223">
          <cell r="O2223" t="str">
            <v/>
          </cell>
        </row>
        <row r="2224">
          <cell r="O2224" t="str">
            <v/>
          </cell>
        </row>
        <row r="2225">
          <cell r="O2225" t="str">
            <v/>
          </cell>
        </row>
        <row r="2226">
          <cell r="O2226" t="str">
            <v/>
          </cell>
        </row>
        <row r="2227">
          <cell r="O2227" t="str">
            <v/>
          </cell>
        </row>
        <row r="2228">
          <cell r="O2228" t="str">
            <v/>
          </cell>
        </row>
        <row r="2229">
          <cell r="O2229" t="str">
            <v/>
          </cell>
        </row>
        <row r="2230">
          <cell r="O2230" t="str">
            <v/>
          </cell>
        </row>
        <row r="2231">
          <cell r="O2231" t="str">
            <v/>
          </cell>
        </row>
        <row r="2232">
          <cell r="O2232" t="str">
            <v/>
          </cell>
        </row>
        <row r="2233">
          <cell r="O2233" t="str">
            <v/>
          </cell>
        </row>
        <row r="2234">
          <cell r="O2234" t="str">
            <v/>
          </cell>
        </row>
        <row r="2235">
          <cell r="O2235" t="str">
            <v/>
          </cell>
        </row>
        <row r="2236">
          <cell r="O2236" t="str">
            <v/>
          </cell>
        </row>
        <row r="2237">
          <cell r="O2237" t="str">
            <v/>
          </cell>
        </row>
        <row r="2238">
          <cell r="O2238" t="str">
            <v/>
          </cell>
        </row>
        <row r="2239">
          <cell r="O2239" t="str">
            <v/>
          </cell>
        </row>
        <row r="2240">
          <cell r="O2240" t="str">
            <v/>
          </cell>
        </row>
        <row r="2241">
          <cell r="O2241" t="str">
            <v/>
          </cell>
        </row>
        <row r="2242">
          <cell r="O2242" t="str">
            <v/>
          </cell>
        </row>
        <row r="2243">
          <cell r="O2243" t="str">
            <v/>
          </cell>
        </row>
        <row r="2244">
          <cell r="O2244" t="str">
            <v/>
          </cell>
        </row>
        <row r="2245">
          <cell r="O2245" t="str">
            <v/>
          </cell>
        </row>
        <row r="2246">
          <cell r="O2246" t="str">
            <v/>
          </cell>
        </row>
        <row r="2247">
          <cell r="O2247" t="str">
            <v/>
          </cell>
        </row>
        <row r="2248">
          <cell r="O2248" t="str">
            <v/>
          </cell>
        </row>
        <row r="2249">
          <cell r="O2249" t="str">
            <v/>
          </cell>
        </row>
        <row r="2250">
          <cell r="O2250" t="str">
            <v/>
          </cell>
        </row>
        <row r="2251">
          <cell r="O2251" t="str">
            <v/>
          </cell>
        </row>
        <row r="2252">
          <cell r="O2252" t="str">
            <v/>
          </cell>
        </row>
        <row r="2253">
          <cell r="O2253" t="str">
            <v/>
          </cell>
        </row>
        <row r="2254">
          <cell r="O2254" t="str">
            <v/>
          </cell>
        </row>
        <row r="2255">
          <cell r="O2255" t="str">
            <v/>
          </cell>
        </row>
        <row r="2256">
          <cell r="O2256" t="str">
            <v/>
          </cell>
        </row>
        <row r="2257">
          <cell r="O2257" t="str">
            <v/>
          </cell>
        </row>
        <row r="2258">
          <cell r="O2258" t="str">
            <v/>
          </cell>
        </row>
        <row r="2259">
          <cell r="O2259" t="str">
            <v/>
          </cell>
        </row>
        <row r="2260">
          <cell r="O2260" t="str">
            <v/>
          </cell>
        </row>
        <row r="2261">
          <cell r="O2261" t="str">
            <v/>
          </cell>
        </row>
        <row r="2262">
          <cell r="O2262" t="str">
            <v/>
          </cell>
        </row>
        <row r="2263">
          <cell r="O2263" t="str">
            <v/>
          </cell>
        </row>
        <row r="2264">
          <cell r="O2264" t="str">
            <v/>
          </cell>
        </row>
        <row r="2265">
          <cell r="O2265" t="str">
            <v/>
          </cell>
        </row>
        <row r="2266">
          <cell r="O2266" t="str">
            <v/>
          </cell>
        </row>
        <row r="2267">
          <cell r="O2267" t="str">
            <v/>
          </cell>
        </row>
        <row r="2268">
          <cell r="O2268" t="str">
            <v/>
          </cell>
        </row>
        <row r="2269">
          <cell r="O2269" t="str">
            <v/>
          </cell>
        </row>
        <row r="2270">
          <cell r="O2270" t="str">
            <v/>
          </cell>
        </row>
        <row r="2271">
          <cell r="O2271" t="str">
            <v/>
          </cell>
        </row>
        <row r="2272">
          <cell r="O2272" t="str">
            <v/>
          </cell>
        </row>
        <row r="2273">
          <cell r="O2273" t="str">
            <v/>
          </cell>
        </row>
        <row r="2274">
          <cell r="O2274" t="str">
            <v/>
          </cell>
        </row>
        <row r="2275">
          <cell r="O2275" t="str">
            <v/>
          </cell>
        </row>
        <row r="2276">
          <cell r="O2276" t="str">
            <v/>
          </cell>
        </row>
        <row r="2277">
          <cell r="O2277" t="str">
            <v/>
          </cell>
        </row>
        <row r="2278">
          <cell r="O2278" t="str">
            <v/>
          </cell>
        </row>
        <row r="2279">
          <cell r="O2279" t="str">
            <v/>
          </cell>
        </row>
        <row r="2280">
          <cell r="O2280" t="str">
            <v/>
          </cell>
        </row>
        <row r="2281">
          <cell r="O2281" t="str">
            <v/>
          </cell>
        </row>
        <row r="2282">
          <cell r="O2282" t="str">
            <v/>
          </cell>
        </row>
        <row r="2283">
          <cell r="O2283" t="str">
            <v/>
          </cell>
        </row>
        <row r="2284">
          <cell r="O2284" t="str">
            <v/>
          </cell>
        </row>
        <row r="2285">
          <cell r="O2285" t="str">
            <v/>
          </cell>
        </row>
        <row r="2286">
          <cell r="O2286" t="str">
            <v/>
          </cell>
        </row>
        <row r="2287">
          <cell r="O2287" t="str">
            <v/>
          </cell>
        </row>
        <row r="2288">
          <cell r="O2288" t="str">
            <v/>
          </cell>
        </row>
        <row r="2289">
          <cell r="O2289" t="str">
            <v/>
          </cell>
        </row>
        <row r="2290">
          <cell r="O2290" t="str">
            <v/>
          </cell>
        </row>
        <row r="2291">
          <cell r="O2291" t="str">
            <v/>
          </cell>
        </row>
        <row r="2292">
          <cell r="O2292" t="str">
            <v/>
          </cell>
        </row>
        <row r="2293">
          <cell r="O2293" t="str">
            <v/>
          </cell>
        </row>
        <row r="2294">
          <cell r="O2294" t="str">
            <v/>
          </cell>
        </row>
        <row r="2295">
          <cell r="O2295" t="str">
            <v/>
          </cell>
        </row>
        <row r="2296">
          <cell r="O2296" t="str">
            <v/>
          </cell>
        </row>
        <row r="2297">
          <cell r="O2297" t="str">
            <v/>
          </cell>
        </row>
        <row r="2298">
          <cell r="O2298" t="str">
            <v/>
          </cell>
        </row>
        <row r="2299">
          <cell r="O2299" t="str">
            <v/>
          </cell>
        </row>
        <row r="2300">
          <cell r="O2300" t="str">
            <v/>
          </cell>
        </row>
        <row r="2301">
          <cell r="O2301" t="str">
            <v/>
          </cell>
        </row>
        <row r="2302">
          <cell r="O2302" t="str">
            <v/>
          </cell>
        </row>
        <row r="2303">
          <cell r="O2303" t="str">
            <v/>
          </cell>
        </row>
        <row r="2304">
          <cell r="O2304" t="str">
            <v/>
          </cell>
        </row>
        <row r="2305">
          <cell r="O2305" t="str">
            <v/>
          </cell>
        </row>
        <row r="2306">
          <cell r="O2306" t="str">
            <v/>
          </cell>
        </row>
        <row r="2307">
          <cell r="O2307" t="str">
            <v/>
          </cell>
        </row>
        <row r="2308">
          <cell r="O2308" t="str">
            <v/>
          </cell>
        </row>
        <row r="2309">
          <cell r="O2309" t="str">
            <v/>
          </cell>
        </row>
        <row r="2310">
          <cell r="O2310" t="str">
            <v/>
          </cell>
        </row>
        <row r="2311">
          <cell r="O2311" t="str">
            <v/>
          </cell>
        </row>
        <row r="2312">
          <cell r="O2312" t="str">
            <v/>
          </cell>
        </row>
        <row r="2313">
          <cell r="O2313" t="str">
            <v/>
          </cell>
        </row>
        <row r="2314">
          <cell r="O2314" t="str">
            <v/>
          </cell>
        </row>
        <row r="2315">
          <cell r="O2315" t="str">
            <v/>
          </cell>
        </row>
        <row r="2316">
          <cell r="O2316" t="str">
            <v/>
          </cell>
        </row>
        <row r="2317">
          <cell r="O2317" t="str">
            <v/>
          </cell>
        </row>
        <row r="2318">
          <cell r="O2318" t="str">
            <v/>
          </cell>
        </row>
        <row r="2319">
          <cell r="O2319" t="str">
            <v/>
          </cell>
        </row>
        <row r="2320">
          <cell r="O2320" t="str">
            <v/>
          </cell>
        </row>
        <row r="2321">
          <cell r="O2321" t="str">
            <v/>
          </cell>
        </row>
        <row r="2322">
          <cell r="O2322" t="str">
            <v/>
          </cell>
        </row>
        <row r="2323">
          <cell r="O2323" t="str">
            <v/>
          </cell>
        </row>
        <row r="2324">
          <cell r="O2324" t="str">
            <v/>
          </cell>
        </row>
        <row r="2325">
          <cell r="O2325" t="str">
            <v/>
          </cell>
        </row>
        <row r="2326">
          <cell r="O2326" t="str">
            <v/>
          </cell>
        </row>
        <row r="2327">
          <cell r="O2327" t="str">
            <v/>
          </cell>
        </row>
        <row r="2328">
          <cell r="O2328" t="str">
            <v/>
          </cell>
        </row>
        <row r="2329">
          <cell r="O2329" t="str">
            <v/>
          </cell>
        </row>
        <row r="2330">
          <cell r="O2330" t="str">
            <v/>
          </cell>
        </row>
        <row r="2331">
          <cell r="O2331" t="str">
            <v/>
          </cell>
        </row>
        <row r="2332">
          <cell r="O2332" t="str">
            <v/>
          </cell>
        </row>
        <row r="2333">
          <cell r="O2333" t="str">
            <v/>
          </cell>
        </row>
        <row r="2334">
          <cell r="O2334" t="str">
            <v/>
          </cell>
        </row>
        <row r="2335">
          <cell r="O2335" t="str">
            <v/>
          </cell>
        </row>
        <row r="2336">
          <cell r="O2336" t="str">
            <v/>
          </cell>
        </row>
        <row r="2337">
          <cell r="O2337" t="str">
            <v/>
          </cell>
        </row>
        <row r="2338">
          <cell r="O2338" t="str">
            <v/>
          </cell>
        </row>
        <row r="2339">
          <cell r="O2339" t="str">
            <v/>
          </cell>
        </row>
        <row r="2340">
          <cell r="O2340" t="str">
            <v/>
          </cell>
        </row>
        <row r="2341">
          <cell r="O2341" t="str">
            <v/>
          </cell>
        </row>
        <row r="2342">
          <cell r="O2342" t="str">
            <v/>
          </cell>
        </row>
        <row r="2343">
          <cell r="O2343" t="str">
            <v/>
          </cell>
        </row>
        <row r="2344">
          <cell r="O2344" t="str">
            <v/>
          </cell>
        </row>
        <row r="2345">
          <cell r="O2345" t="str">
            <v/>
          </cell>
        </row>
        <row r="2346">
          <cell r="O2346" t="str">
            <v/>
          </cell>
        </row>
        <row r="2347">
          <cell r="O2347" t="str">
            <v/>
          </cell>
        </row>
        <row r="2348">
          <cell r="O2348" t="str">
            <v/>
          </cell>
        </row>
        <row r="2349">
          <cell r="O2349" t="str">
            <v/>
          </cell>
        </row>
        <row r="2350">
          <cell r="O2350" t="str">
            <v/>
          </cell>
        </row>
        <row r="2351">
          <cell r="O2351" t="str">
            <v/>
          </cell>
        </row>
        <row r="2352">
          <cell r="O2352" t="str">
            <v/>
          </cell>
        </row>
        <row r="2353">
          <cell r="O2353" t="str">
            <v/>
          </cell>
        </row>
        <row r="2354">
          <cell r="O2354" t="str">
            <v/>
          </cell>
        </row>
        <row r="2355">
          <cell r="O2355" t="str">
            <v/>
          </cell>
        </row>
        <row r="2356">
          <cell r="O2356" t="str">
            <v/>
          </cell>
        </row>
        <row r="2357">
          <cell r="O2357" t="str">
            <v/>
          </cell>
        </row>
        <row r="2358">
          <cell r="O2358" t="str">
            <v/>
          </cell>
        </row>
        <row r="2359">
          <cell r="O2359" t="str">
            <v/>
          </cell>
        </row>
        <row r="2360">
          <cell r="O2360" t="str">
            <v/>
          </cell>
        </row>
        <row r="2361">
          <cell r="O2361" t="str">
            <v/>
          </cell>
        </row>
        <row r="2362">
          <cell r="O2362" t="str">
            <v/>
          </cell>
        </row>
        <row r="2363">
          <cell r="O2363" t="str">
            <v/>
          </cell>
        </row>
        <row r="2364">
          <cell r="O2364" t="str">
            <v/>
          </cell>
        </row>
        <row r="2365">
          <cell r="O2365" t="str">
            <v/>
          </cell>
        </row>
        <row r="2366">
          <cell r="O2366" t="str">
            <v/>
          </cell>
        </row>
        <row r="2367">
          <cell r="O2367" t="str">
            <v/>
          </cell>
        </row>
        <row r="2368">
          <cell r="O2368" t="str">
            <v/>
          </cell>
        </row>
        <row r="2369">
          <cell r="O2369" t="str">
            <v/>
          </cell>
        </row>
        <row r="2370">
          <cell r="O2370" t="str">
            <v/>
          </cell>
        </row>
        <row r="2371">
          <cell r="O2371" t="str">
            <v/>
          </cell>
        </row>
        <row r="2372">
          <cell r="O2372" t="str">
            <v/>
          </cell>
        </row>
        <row r="2373">
          <cell r="O2373" t="str">
            <v/>
          </cell>
        </row>
        <row r="2374">
          <cell r="O2374" t="str">
            <v/>
          </cell>
        </row>
        <row r="2375">
          <cell r="O2375" t="str">
            <v/>
          </cell>
        </row>
        <row r="2376">
          <cell r="O2376" t="str">
            <v/>
          </cell>
        </row>
        <row r="2377">
          <cell r="O2377" t="str">
            <v/>
          </cell>
        </row>
        <row r="2378">
          <cell r="O2378" t="str">
            <v/>
          </cell>
        </row>
        <row r="2379">
          <cell r="O2379" t="str">
            <v/>
          </cell>
        </row>
        <row r="2380">
          <cell r="O2380" t="str">
            <v/>
          </cell>
        </row>
        <row r="2381">
          <cell r="O2381" t="str">
            <v/>
          </cell>
        </row>
        <row r="2382">
          <cell r="O2382" t="str">
            <v/>
          </cell>
        </row>
        <row r="2383">
          <cell r="O2383" t="str">
            <v/>
          </cell>
        </row>
        <row r="2384">
          <cell r="O2384" t="str">
            <v/>
          </cell>
        </row>
        <row r="2385">
          <cell r="O2385" t="str">
            <v/>
          </cell>
        </row>
        <row r="2386">
          <cell r="O2386" t="str">
            <v/>
          </cell>
        </row>
        <row r="2387">
          <cell r="O2387" t="str">
            <v/>
          </cell>
        </row>
        <row r="2388">
          <cell r="O2388" t="str">
            <v/>
          </cell>
        </row>
        <row r="2389">
          <cell r="O2389" t="str">
            <v/>
          </cell>
        </row>
        <row r="2390">
          <cell r="O2390" t="str">
            <v/>
          </cell>
        </row>
        <row r="2391">
          <cell r="O2391" t="str">
            <v/>
          </cell>
        </row>
        <row r="2392">
          <cell r="O2392" t="str">
            <v/>
          </cell>
        </row>
        <row r="2393">
          <cell r="O2393" t="str">
            <v/>
          </cell>
        </row>
        <row r="2394">
          <cell r="O2394" t="str">
            <v/>
          </cell>
        </row>
        <row r="2395">
          <cell r="O2395" t="str">
            <v/>
          </cell>
        </row>
        <row r="2396">
          <cell r="O2396" t="str">
            <v/>
          </cell>
        </row>
        <row r="2397">
          <cell r="O2397" t="str">
            <v/>
          </cell>
        </row>
        <row r="2398">
          <cell r="O2398" t="str">
            <v/>
          </cell>
        </row>
        <row r="2399">
          <cell r="O2399" t="str">
            <v/>
          </cell>
        </row>
        <row r="2400">
          <cell r="O2400" t="str">
            <v/>
          </cell>
        </row>
        <row r="2401">
          <cell r="O2401" t="str">
            <v/>
          </cell>
        </row>
        <row r="2402">
          <cell r="O2402" t="str">
            <v/>
          </cell>
        </row>
        <row r="2403">
          <cell r="O2403" t="str">
            <v/>
          </cell>
        </row>
        <row r="2404">
          <cell r="O2404" t="str">
            <v/>
          </cell>
        </row>
        <row r="2405">
          <cell r="O2405" t="str">
            <v/>
          </cell>
        </row>
        <row r="2406">
          <cell r="O2406" t="str">
            <v/>
          </cell>
        </row>
        <row r="2407">
          <cell r="O2407" t="str">
            <v/>
          </cell>
        </row>
        <row r="2408">
          <cell r="O2408" t="str">
            <v/>
          </cell>
        </row>
        <row r="2409">
          <cell r="O2409" t="str">
            <v/>
          </cell>
        </row>
        <row r="2410">
          <cell r="O2410" t="str">
            <v/>
          </cell>
        </row>
        <row r="2411">
          <cell r="O2411" t="str">
            <v/>
          </cell>
        </row>
        <row r="2412">
          <cell r="O2412" t="str">
            <v/>
          </cell>
        </row>
        <row r="2413">
          <cell r="O2413" t="str">
            <v/>
          </cell>
        </row>
        <row r="2414">
          <cell r="O2414" t="str">
            <v/>
          </cell>
        </row>
        <row r="2415">
          <cell r="O2415" t="str">
            <v/>
          </cell>
        </row>
        <row r="2416">
          <cell r="O2416" t="str">
            <v/>
          </cell>
        </row>
        <row r="2417">
          <cell r="O2417" t="str">
            <v/>
          </cell>
        </row>
        <row r="2418">
          <cell r="O2418" t="str">
            <v/>
          </cell>
        </row>
        <row r="2419">
          <cell r="O2419" t="str">
            <v/>
          </cell>
        </row>
        <row r="2420">
          <cell r="O2420" t="str">
            <v/>
          </cell>
        </row>
        <row r="2421">
          <cell r="O2421" t="str">
            <v/>
          </cell>
        </row>
        <row r="2422">
          <cell r="O2422" t="str">
            <v/>
          </cell>
        </row>
        <row r="2423">
          <cell r="O2423" t="str">
            <v/>
          </cell>
        </row>
        <row r="2424">
          <cell r="O2424" t="str">
            <v/>
          </cell>
        </row>
        <row r="2425">
          <cell r="O2425" t="str">
            <v/>
          </cell>
        </row>
        <row r="2426">
          <cell r="O2426" t="str">
            <v/>
          </cell>
        </row>
        <row r="2427">
          <cell r="O2427" t="str">
            <v/>
          </cell>
        </row>
        <row r="2428">
          <cell r="O2428" t="str">
            <v/>
          </cell>
        </row>
        <row r="2429">
          <cell r="O2429" t="str">
            <v/>
          </cell>
        </row>
        <row r="2430">
          <cell r="O2430" t="str">
            <v/>
          </cell>
        </row>
        <row r="2431">
          <cell r="O2431" t="str">
            <v/>
          </cell>
        </row>
        <row r="2432">
          <cell r="O2432" t="str">
            <v/>
          </cell>
        </row>
        <row r="2433">
          <cell r="O2433" t="str">
            <v/>
          </cell>
        </row>
        <row r="2434">
          <cell r="O2434" t="str">
            <v/>
          </cell>
        </row>
        <row r="2435">
          <cell r="O2435" t="str">
            <v/>
          </cell>
        </row>
        <row r="2436">
          <cell r="O2436" t="str">
            <v/>
          </cell>
        </row>
        <row r="2437">
          <cell r="O2437" t="str">
            <v/>
          </cell>
        </row>
        <row r="2438">
          <cell r="O2438" t="str">
            <v/>
          </cell>
        </row>
        <row r="2439">
          <cell r="O2439" t="str">
            <v/>
          </cell>
        </row>
        <row r="2440">
          <cell r="O2440" t="str">
            <v/>
          </cell>
        </row>
        <row r="2441">
          <cell r="O2441" t="str">
            <v/>
          </cell>
        </row>
        <row r="2442">
          <cell r="O2442" t="str">
            <v/>
          </cell>
        </row>
        <row r="2443">
          <cell r="O2443" t="str">
            <v/>
          </cell>
        </row>
        <row r="2444">
          <cell r="O2444" t="str">
            <v/>
          </cell>
        </row>
        <row r="2445">
          <cell r="O2445" t="str">
            <v/>
          </cell>
        </row>
        <row r="2446">
          <cell r="O2446" t="str">
            <v/>
          </cell>
        </row>
        <row r="2447">
          <cell r="O2447" t="str">
            <v/>
          </cell>
        </row>
        <row r="2448">
          <cell r="O2448" t="str">
            <v/>
          </cell>
        </row>
        <row r="2449">
          <cell r="O2449" t="str">
            <v/>
          </cell>
        </row>
        <row r="2450">
          <cell r="O2450" t="str">
            <v/>
          </cell>
        </row>
        <row r="2451">
          <cell r="O2451" t="str">
            <v/>
          </cell>
        </row>
        <row r="2452">
          <cell r="O2452" t="str">
            <v/>
          </cell>
        </row>
        <row r="2453">
          <cell r="O2453" t="str">
            <v/>
          </cell>
        </row>
        <row r="2454">
          <cell r="O2454" t="str">
            <v/>
          </cell>
        </row>
        <row r="2455">
          <cell r="O2455" t="str">
            <v/>
          </cell>
        </row>
        <row r="2456">
          <cell r="O2456" t="str">
            <v/>
          </cell>
        </row>
        <row r="2457">
          <cell r="O2457" t="str">
            <v/>
          </cell>
        </row>
        <row r="2458">
          <cell r="O2458" t="str">
            <v/>
          </cell>
        </row>
        <row r="2459">
          <cell r="O2459" t="str">
            <v/>
          </cell>
        </row>
        <row r="2460">
          <cell r="O2460" t="str">
            <v/>
          </cell>
        </row>
        <row r="2461">
          <cell r="O2461" t="str">
            <v/>
          </cell>
        </row>
        <row r="2462">
          <cell r="O2462" t="str">
            <v/>
          </cell>
        </row>
        <row r="2463">
          <cell r="O2463" t="str">
            <v/>
          </cell>
        </row>
        <row r="2464">
          <cell r="O2464" t="str">
            <v/>
          </cell>
        </row>
        <row r="2465">
          <cell r="O2465" t="str">
            <v/>
          </cell>
        </row>
        <row r="2466">
          <cell r="O2466" t="str">
            <v/>
          </cell>
        </row>
        <row r="2467">
          <cell r="O2467" t="str">
            <v/>
          </cell>
        </row>
        <row r="2468">
          <cell r="O2468" t="str">
            <v/>
          </cell>
        </row>
        <row r="2469">
          <cell r="O2469" t="str">
            <v/>
          </cell>
        </row>
        <row r="2470">
          <cell r="O2470" t="str">
            <v/>
          </cell>
        </row>
        <row r="2471">
          <cell r="O2471" t="str">
            <v/>
          </cell>
        </row>
        <row r="2472">
          <cell r="O2472" t="str">
            <v/>
          </cell>
        </row>
        <row r="2473">
          <cell r="O2473" t="str">
            <v/>
          </cell>
        </row>
        <row r="2474">
          <cell r="O2474" t="str">
            <v/>
          </cell>
        </row>
        <row r="2475">
          <cell r="O2475" t="str">
            <v/>
          </cell>
        </row>
        <row r="2476">
          <cell r="O2476" t="str">
            <v/>
          </cell>
        </row>
        <row r="2477">
          <cell r="O2477" t="str">
            <v/>
          </cell>
        </row>
        <row r="2478">
          <cell r="O2478" t="str">
            <v/>
          </cell>
        </row>
        <row r="2479">
          <cell r="O2479" t="str">
            <v/>
          </cell>
        </row>
        <row r="2480">
          <cell r="O2480" t="str">
            <v/>
          </cell>
        </row>
        <row r="2481">
          <cell r="O2481" t="str">
            <v/>
          </cell>
        </row>
        <row r="2482">
          <cell r="O2482" t="str">
            <v/>
          </cell>
        </row>
        <row r="2483">
          <cell r="O2483" t="str">
            <v/>
          </cell>
        </row>
        <row r="2484">
          <cell r="O2484" t="str">
            <v/>
          </cell>
        </row>
        <row r="2485">
          <cell r="O2485" t="str">
            <v/>
          </cell>
        </row>
        <row r="2486">
          <cell r="O2486" t="str">
            <v/>
          </cell>
        </row>
        <row r="2487">
          <cell r="O2487" t="str">
            <v/>
          </cell>
        </row>
        <row r="2488">
          <cell r="O2488" t="str">
            <v/>
          </cell>
        </row>
        <row r="2489">
          <cell r="O2489" t="str">
            <v/>
          </cell>
        </row>
        <row r="2490">
          <cell r="O2490" t="str">
            <v/>
          </cell>
        </row>
        <row r="2491">
          <cell r="O2491" t="str">
            <v/>
          </cell>
        </row>
        <row r="2492">
          <cell r="O2492" t="str">
            <v/>
          </cell>
        </row>
        <row r="2493">
          <cell r="O2493" t="str">
            <v/>
          </cell>
        </row>
        <row r="2494">
          <cell r="O2494" t="str">
            <v/>
          </cell>
        </row>
        <row r="2495">
          <cell r="O2495" t="str">
            <v/>
          </cell>
        </row>
        <row r="2496">
          <cell r="O2496" t="str">
            <v/>
          </cell>
        </row>
        <row r="2497">
          <cell r="O2497" t="str">
            <v/>
          </cell>
        </row>
        <row r="2498">
          <cell r="O2498" t="str">
            <v/>
          </cell>
        </row>
        <row r="2499">
          <cell r="O2499" t="str">
            <v/>
          </cell>
        </row>
        <row r="2500">
          <cell r="O2500" t="str">
            <v/>
          </cell>
        </row>
        <row r="2501">
          <cell r="O2501" t="str">
            <v/>
          </cell>
        </row>
        <row r="2502">
          <cell r="O2502" t="str">
            <v/>
          </cell>
        </row>
        <row r="2503">
          <cell r="O2503" t="str">
            <v/>
          </cell>
        </row>
        <row r="2504">
          <cell r="O2504" t="str">
            <v/>
          </cell>
        </row>
        <row r="2505">
          <cell r="O2505" t="str">
            <v/>
          </cell>
        </row>
        <row r="2506">
          <cell r="O2506" t="str">
            <v/>
          </cell>
        </row>
        <row r="2507">
          <cell r="O2507" t="str">
            <v/>
          </cell>
        </row>
        <row r="2508">
          <cell r="O2508" t="str">
            <v/>
          </cell>
        </row>
        <row r="2509">
          <cell r="O2509" t="str">
            <v/>
          </cell>
        </row>
        <row r="2510">
          <cell r="O2510" t="str">
            <v/>
          </cell>
        </row>
        <row r="2511">
          <cell r="O2511" t="str">
            <v/>
          </cell>
        </row>
        <row r="2512">
          <cell r="O2512" t="str">
            <v/>
          </cell>
        </row>
        <row r="2513">
          <cell r="O2513" t="str">
            <v/>
          </cell>
        </row>
        <row r="2514">
          <cell r="O2514" t="str">
            <v/>
          </cell>
        </row>
        <row r="2515">
          <cell r="O2515" t="str">
            <v/>
          </cell>
        </row>
        <row r="2516">
          <cell r="O2516" t="str">
            <v/>
          </cell>
        </row>
        <row r="2517">
          <cell r="O2517" t="str">
            <v/>
          </cell>
        </row>
        <row r="2518">
          <cell r="O2518" t="str">
            <v/>
          </cell>
        </row>
        <row r="2519">
          <cell r="O2519" t="str">
            <v/>
          </cell>
        </row>
        <row r="2520">
          <cell r="O2520" t="str">
            <v/>
          </cell>
        </row>
        <row r="2521">
          <cell r="O2521" t="str">
            <v/>
          </cell>
        </row>
        <row r="2522">
          <cell r="O2522" t="str">
            <v/>
          </cell>
        </row>
        <row r="2523">
          <cell r="O2523" t="str">
            <v/>
          </cell>
        </row>
        <row r="2524">
          <cell r="O2524" t="str">
            <v/>
          </cell>
        </row>
        <row r="2525">
          <cell r="O2525" t="str">
            <v/>
          </cell>
        </row>
        <row r="2526">
          <cell r="O2526" t="str">
            <v/>
          </cell>
        </row>
        <row r="2527">
          <cell r="O2527" t="str">
            <v/>
          </cell>
        </row>
        <row r="2528">
          <cell r="O2528" t="str">
            <v/>
          </cell>
        </row>
        <row r="2529">
          <cell r="O2529" t="str">
            <v/>
          </cell>
        </row>
        <row r="2530">
          <cell r="O2530" t="str">
            <v/>
          </cell>
        </row>
        <row r="2531">
          <cell r="O2531" t="str">
            <v/>
          </cell>
        </row>
        <row r="2532">
          <cell r="O2532" t="str">
            <v/>
          </cell>
        </row>
        <row r="2533">
          <cell r="O2533" t="str">
            <v/>
          </cell>
        </row>
        <row r="2534">
          <cell r="O2534" t="str">
            <v/>
          </cell>
        </row>
        <row r="2535">
          <cell r="O2535" t="str">
            <v/>
          </cell>
        </row>
        <row r="2536">
          <cell r="O2536" t="str">
            <v/>
          </cell>
        </row>
        <row r="2537">
          <cell r="O2537" t="str">
            <v/>
          </cell>
        </row>
        <row r="2538">
          <cell r="O2538" t="str">
            <v/>
          </cell>
        </row>
        <row r="2539">
          <cell r="O2539" t="str">
            <v/>
          </cell>
        </row>
        <row r="2540">
          <cell r="O2540" t="str">
            <v/>
          </cell>
        </row>
        <row r="2541">
          <cell r="O2541" t="str">
            <v/>
          </cell>
        </row>
        <row r="2542">
          <cell r="O2542" t="str">
            <v/>
          </cell>
        </row>
        <row r="2543">
          <cell r="O2543" t="str">
            <v/>
          </cell>
        </row>
        <row r="2544">
          <cell r="O2544" t="str">
            <v/>
          </cell>
        </row>
        <row r="2545">
          <cell r="O2545" t="str">
            <v/>
          </cell>
        </row>
        <row r="2546">
          <cell r="O2546" t="str">
            <v/>
          </cell>
        </row>
        <row r="2547">
          <cell r="O2547" t="str">
            <v/>
          </cell>
        </row>
        <row r="2548">
          <cell r="O2548" t="str">
            <v/>
          </cell>
        </row>
        <row r="2549">
          <cell r="O2549" t="str">
            <v/>
          </cell>
        </row>
        <row r="2550">
          <cell r="O2550" t="str">
            <v/>
          </cell>
        </row>
        <row r="2551">
          <cell r="O2551" t="str">
            <v/>
          </cell>
        </row>
        <row r="2552">
          <cell r="O2552" t="str">
            <v/>
          </cell>
        </row>
        <row r="2553">
          <cell r="O2553" t="str">
            <v/>
          </cell>
        </row>
        <row r="2554">
          <cell r="O2554" t="str">
            <v/>
          </cell>
        </row>
        <row r="2555">
          <cell r="O2555" t="str">
            <v/>
          </cell>
        </row>
        <row r="2556">
          <cell r="O2556" t="str">
            <v/>
          </cell>
        </row>
        <row r="2557">
          <cell r="O2557" t="str">
            <v/>
          </cell>
        </row>
        <row r="2558">
          <cell r="O2558" t="str">
            <v/>
          </cell>
        </row>
        <row r="2559">
          <cell r="O2559" t="str">
            <v/>
          </cell>
        </row>
        <row r="2560">
          <cell r="O2560" t="str">
            <v/>
          </cell>
        </row>
        <row r="2561">
          <cell r="O2561" t="str">
            <v/>
          </cell>
        </row>
        <row r="2562">
          <cell r="O2562" t="str">
            <v/>
          </cell>
        </row>
        <row r="2563">
          <cell r="O2563" t="str">
            <v/>
          </cell>
        </row>
        <row r="2564">
          <cell r="O2564" t="str">
            <v/>
          </cell>
        </row>
        <row r="2565">
          <cell r="O2565" t="str">
            <v/>
          </cell>
        </row>
        <row r="2566">
          <cell r="O2566" t="str">
            <v/>
          </cell>
        </row>
        <row r="2567">
          <cell r="O2567" t="str">
            <v/>
          </cell>
        </row>
        <row r="2568">
          <cell r="O2568" t="str">
            <v/>
          </cell>
        </row>
        <row r="2569">
          <cell r="O2569" t="str">
            <v/>
          </cell>
        </row>
        <row r="2570">
          <cell r="O2570" t="str">
            <v/>
          </cell>
        </row>
        <row r="2571">
          <cell r="O2571" t="str">
            <v/>
          </cell>
        </row>
        <row r="2572">
          <cell r="O2572" t="str">
            <v/>
          </cell>
        </row>
        <row r="2573">
          <cell r="O2573" t="str">
            <v/>
          </cell>
        </row>
        <row r="2574">
          <cell r="O2574" t="str">
            <v/>
          </cell>
        </row>
        <row r="2575">
          <cell r="O2575" t="str">
            <v/>
          </cell>
        </row>
        <row r="2576">
          <cell r="O2576" t="str">
            <v/>
          </cell>
        </row>
        <row r="2577">
          <cell r="O2577" t="str">
            <v/>
          </cell>
        </row>
        <row r="2578">
          <cell r="O2578" t="str">
            <v/>
          </cell>
        </row>
        <row r="2579">
          <cell r="O2579" t="str">
            <v/>
          </cell>
        </row>
        <row r="2580">
          <cell r="O2580" t="str">
            <v/>
          </cell>
        </row>
        <row r="2581">
          <cell r="O2581" t="str">
            <v/>
          </cell>
        </row>
        <row r="2582">
          <cell r="O2582" t="str">
            <v/>
          </cell>
        </row>
        <row r="2583">
          <cell r="O2583" t="str">
            <v/>
          </cell>
        </row>
        <row r="2584">
          <cell r="O2584" t="str">
            <v/>
          </cell>
        </row>
        <row r="2585">
          <cell r="O2585" t="str">
            <v/>
          </cell>
        </row>
        <row r="2586">
          <cell r="O2586" t="str">
            <v/>
          </cell>
        </row>
        <row r="2587">
          <cell r="O2587" t="str">
            <v/>
          </cell>
        </row>
        <row r="2588">
          <cell r="O2588" t="str">
            <v/>
          </cell>
        </row>
        <row r="2589">
          <cell r="O2589" t="str">
            <v/>
          </cell>
        </row>
        <row r="2590">
          <cell r="O2590" t="str">
            <v/>
          </cell>
        </row>
        <row r="2591">
          <cell r="O2591" t="str">
            <v/>
          </cell>
        </row>
        <row r="2592">
          <cell r="O2592" t="str">
            <v/>
          </cell>
        </row>
        <row r="2593">
          <cell r="O2593" t="str">
            <v/>
          </cell>
        </row>
        <row r="2594">
          <cell r="O2594" t="str">
            <v/>
          </cell>
        </row>
        <row r="2595">
          <cell r="O2595" t="str">
            <v/>
          </cell>
        </row>
        <row r="2596">
          <cell r="O2596" t="str">
            <v/>
          </cell>
        </row>
        <row r="2597">
          <cell r="O2597" t="str">
            <v/>
          </cell>
        </row>
        <row r="2598">
          <cell r="O2598" t="str">
            <v/>
          </cell>
        </row>
        <row r="2599">
          <cell r="O2599" t="str">
            <v/>
          </cell>
        </row>
        <row r="2600">
          <cell r="O2600" t="str">
            <v/>
          </cell>
        </row>
        <row r="2601">
          <cell r="O2601" t="str">
            <v/>
          </cell>
        </row>
        <row r="2602">
          <cell r="O2602" t="str">
            <v/>
          </cell>
        </row>
        <row r="2603">
          <cell r="O2603" t="str">
            <v/>
          </cell>
        </row>
        <row r="2604">
          <cell r="O2604" t="str">
            <v/>
          </cell>
        </row>
        <row r="2605">
          <cell r="O2605" t="str">
            <v/>
          </cell>
        </row>
        <row r="2606">
          <cell r="O2606" t="str">
            <v/>
          </cell>
        </row>
        <row r="2607">
          <cell r="O2607" t="str">
            <v/>
          </cell>
        </row>
        <row r="2608">
          <cell r="O2608" t="str">
            <v/>
          </cell>
        </row>
        <row r="2609">
          <cell r="O2609" t="str">
            <v/>
          </cell>
        </row>
        <row r="2610">
          <cell r="O2610" t="str">
            <v/>
          </cell>
        </row>
        <row r="2611">
          <cell r="O2611" t="str">
            <v/>
          </cell>
        </row>
        <row r="2612">
          <cell r="O2612" t="str">
            <v/>
          </cell>
        </row>
        <row r="2613">
          <cell r="O2613" t="str">
            <v/>
          </cell>
        </row>
        <row r="2614">
          <cell r="O2614" t="str">
            <v/>
          </cell>
        </row>
        <row r="2615">
          <cell r="O2615" t="str">
            <v/>
          </cell>
        </row>
        <row r="2616">
          <cell r="O2616" t="str">
            <v/>
          </cell>
        </row>
        <row r="2617">
          <cell r="O2617" t="str">
            <v/>
          </cell>
        </row>
        <row r="2618">
          <cell r="O2618" t="str">
            <v/>
          </cell>
        </row>
        <row r="2619">
          <cell r="O2619" t="str">
            <v/>
          </cell>
        </row>
        <row r="2620">
          <cell r="O2620" t="str">
            <v/>
          </cell>
        </row>
        <row r="2621">
          <cell r="O2621" t="str">
            <v/>
          </cell>
        </row>
        <row r="2622">
          <cell r="O2622" t="str">
            <v/>
          </cell>
        </row>
        <row r="2623">
          <cell r="O2623" t="str">
            <v/>
          </cell>
        </row>
        <row r="2624">
          <cell r="O2624" t="str">
            <v/>
          </cell>
        </row>
        <row r="2625">
          <cell r="O2625" t="str">
            <v/>
          </cell>
        </row>
        <row r="2626">
          <cell r="O2626" t="str">
            <v/>
          </cell>
        </row>
        <row r="2627">
          <cell r="O2627" t="str">
            <v/>
          </cell>
        </row>
        <row r="2628">
          <cell r="O2628" t="str">
            <v/>
          </cell>
        </row>
        <row r="2629">
          <cell r="O2629" t="str">
            <v/>
          </cell>
        </row>
        <row r="2630">
          <cell r="O2630" t="str">
            <v/>
          </cell>
        </row>
        <row r="2631">
          <cell r="O2631" t="str">
            <v/>
          </cell>
        </row>
        <row r="2632">
          <cell r="O2632" t="str">
            <v/>
          </cell>
        </row>
        <row r="2633">
          <cell r="O2633" t="str">
            <v/>
          </cell>
        </row>
        <row r="2634">
          <cell r="O2634" t="str">
            <v/>
          </cell>
        </row>
        <row r="2635">
          <cell r="O2635" t="str">
            <v/>
          </cell>
        </row>
        <row r="2636">
          <cell r="O2636" t="str">
            <v/>
          </cell>
        </row>
        <row r="2637">
          <cell r="O2637" t="str">
            <v/>
          </cell>
        </row>
        <row r="2638">
          <cell r="O2638" t="str">
            <v/>
          </cell>
        </row>
        <row r="2639">
          <cell r="O2639" t="str">
            <v/>
          </cell>
        </row>
        <row r="2640">
          <cell r="O2640" t="str">
            <v/>
          </cell>
        </row>
        <row r="2641">
          <cell r="O2641" t="str">
            <v/>
          </cell>
        </row>
        <row r="2642">
          <cell r="O2642" t="str">
            <v/>
          </cell>
        </row>
        <row r="2643">
          <cell r="O2643" t="str">
            <v/>
          </cell>
        </row>
        <row r="2644">
          <cell r="O2644" t="str">
            <v/>
          </cell>
        </row>
        <row r="2645">
          <cell r="O2645" t="str">
            <v/>
          </cell>
        </row>
        <row r="2646">
          <cell r="O2646" t="str">
            <v/>
          </cell>
        </row>
        <row r="2647">
          <cell r="O2647" t="str">
            <v/>
          </cell>
        </row>
        <row r="2648">
          <cell r="O2648" t="str">
            <v/>
          </cell>
        </row>
        <row r="2649">
          <cell r="O2649" t="str">
            <v/>
          </cell>
        </row>
        <row r="2650">
          <cell r="O2650" t="str">
            <v/>
          </cell>
        </row>
        <row r="2651">
          <cell r="O2651" t="str">
            <v/>
          </cell>
        </row>
        <row r="2652">
          <cell r="O2652" t="str">
            <v/>
          </cell>
        </row>
        <row r="2653">
          <cell r="O2653" t="str">
            <v/>
          </cell>
        </row>
        <row r="2654">
          <cell r="O2654" t="str">
            <v/>
          </cell>
        </row>
        <row r="2655">
          <cell r="O2655" t="str">
            <v/>
          </cell>
        </row>
        <row r="2656">
          <cell r="O2656" t="str">
            <v/>
          </cell>
        </row>
        <row r="2657">
          <cell r="O2657" t="str">
            <v/>
          </cell>
        </row>
        <row r="2658">
          <cell r="O2658" t="str">
            <v/>
          </cell>
        </row>
        <row r="2659">
          <cell r="O2659" t="str">
            <v/>
          </cell>
        </row>
        <row r="2660">
          <cell r="O2660" t="str">
            <v/>
          </cell>
        </row>
        <row r="2661">
          <cell r="O2661" t="str">
            <v/>
          </cell>
        </row>
        <row r="2662">
          <cell r="O2662" t="str">
            <v/>
          </cell>
        </row>
        <row r="2663">
          <cell r="O2663" t="str">
            <v/>
          </cell>
        </row>
        <row r="2664">
          <cell r="O2664" t="str">
            <v/>
          </cell>
        </row>
        <row r="2665">
          <cell r="O2665" t="str">
            <v/>
          </cell>
        </row>
        <row r="2666">
          <cell r="O2666" t="str">
            <v/>
          </cell>
        </row>
        <row r="2667">
          <cell r="O2667" t="str">
            <v/>
          </cell>
        </row>
        <row r="2668">
          <cell r="O2668" t="str">
            <v/>
          </cell>
        </row>
        <row r="2669">
          <cell r="O2669" t="str">
            <v/>
          </cell>
        </row>
        <row r="2670">
          <cell r="O2670" t="str">
            <v/>
          </cell>
        </row>
        <row r="2671">
          <cell r="O2671" t="str">
            <v/>
          </cell>
        </row>
        <row r="2672">
          <cell r="O2672" t="str">
            <v/>
          </cell>
        </row>
        <row r="2673">
          <cell r="O2673" t="str">
            <v/>
          </cell>
        </row>
        <row r="2674">
          <cell r="O2674" t="str">
            <v/>
          </cell>
        </row>
        <row r="2675">
          <cell r="O2675" t="str">
            <v/>
          </cell>
        </row>
        <row r="2676">
          <cell r="O2676" t="str">
            <v/>
          </cell>
        </row>
        <row r="2677">
          <cell r="O2677" t="str">
            <v/>
          </cell>
        </row>
        <row r="2678">
          <cell r="O2678" t="str">
            <v/>
          </cell>
        </row>
        <row r="2679">
          <cell r="O2679" t="str">
            <v/>
          </cell>
        </row>
        <row r="2680">
          <cell r="O2680" t="str">
            <v/>
          </cell>
        </row>
        <row r="2681">
          <cell r="O2681" t="str">
            <v/>
          </cell>
        </row>
        <row r="2682">
          <cell r="O2682" t="str">
            <v/>
          </cell>
        </row>
        <row r="2683">
          <cell r="O2683" t="str">
            <v/>
          </cell>
        </row>
        <row r="2684">
          <cell r="O2684" t="str">
            <v/>
          </cell>
        </row>
        <row r="2685">
          <cell r="O2685" t="str">
            <v/>
          </cell>
        </row>
        <row r="2686">
          <cell r="O2686" t="str">
            <v/>
          </cell>
        </row>
        <row r="2687">
          <cell r="O2687" t="str">
            <v/>
          </cell>
        </row>
        <row r="2688">
          <cell r="O2688" t="str">
            <v/>
          </cell>
        </row>
        <row r="2689">
          <cell r="O2689" t="str">
            <v/>
          </cell>
        </row>
        <row r="2690">
          <cell r="O2690" t="str">
            <v/>
          </cell>
        </row>
        <row r="2691">
          <cell r="O2691" t="str">
            <v/>
          </cell>
        </row>
        <row r="2692">
          <cell r="O2692" t="str">
            <v/>
          </cell>
        </row>
        <row r="2693">
          <cell r="O2693" t="str">
            <v/>
          </cell>
        </row>
        <row r="2694">
          <cell r="O2694" t="str">
            <v/>
          </cell>
        </row>
        <row r="2695">
          <cell r="O2695" t="str">
            <v/>
          </cell>
        </row>
        <row r="2696">
          <cell r="O2696" t="str">
            <v/>
          </cell>
        </row>
        <row r="2697">
          <cell r="O2697" t="str">
            <v/>
          </cell>
        </row>
        <row r="2698">
          <cell r="O2698" t="str">
            <v/>
          </cell>
        </row>
        <row r="2699">
          <cell r="O2699" t="str">
            <v/>
          </cell>
        </row>
        <row r="2700">
          <cell r="O2700" t="str">
            <v/>
          </cell>
        </row>
        <row r="2701">
          <cell r="O2701" t="str">
            <v/>
          </cell>
        </row>
        <row r="2702">
          <cell r="O2702" t="str">
            <v/>
          </cell>
        </row>
        <row r="2703">
          <cell r="O2703" t="str">
            <v/>
          </cell>
        </row>
        <row r="2704">
          <cell r="O2704" t="str">
            <v/>
          </cell>
        </row>
        <row r="2705">
          <cell r="O2705" t="str">
            <v/>
          </cell>
        </row>
        <row r="2706">
          <cell r="O2706" t="str">
            <v/>
          </cell>
        </row>
        <row r="2707">
          <cell r="O2707" t="str">
            <v/>
          </cell>
        </row>
        <row r="2708">
          <cell r="O2708" t="str">
            <v/>
          </cell>
        </row>
        <row r="2709">
          <cell r="O2709" t="str">
            <v/>
          </cell>
        </row>
        <row r="2710">
          <cell r="O2710" t="str">
            <v/>
          </cell>
        </row>
        <row r="2711">
          <cell r="O2711" t="str">
            <v/>
          </cell>
        </row>
        <row r="2712">
          <cell r="O2712" t="str">
            <v/>
          </cell>
        </row>
        <row r="2713">
          <cell r="O2713" t="str">
            <v/>
          </cell>
        </row>
        <row r="2714">
          <cell r="O2714" t="str">
            <v/>
          </cell>
        </row>
        <row r="2715">
          <cell r="O2715" t="str">
            <v/>
          </cell>
        </row>
        <row r="2716">
          <cell r="O2716" t="str">
            <v/>
          </cell>
        </row>
        <row r="2717">
          <cell r="O2717" t="str">
            <v/>
          </cell>
        </row>
        <row r="2718">
          <cell r="O2718" t="str">
            <v/>
          </cell>
        </row>
        <row r="2719">
          <cell r="O2719" t="str">
            <v/>
          </cell>
        </row>
        <row r="2720">
          <cell r="O2720" t="str">
            <v/>
          </cell>
        </row>
        <row r="2721">
          <cell r="O2721" t="str">
            <v/>
          </cell>
        </row>
        <row r="2722">
          <cell r="O2722" t="str">
            <v/>
          </cell>
        </row>
        <row r="2723">
          <cell r="O2723" t="str">
            <v/>
          </cell>
        </row>
        <row r="2724">
          <cell r="O2724" t="str">
            <v/>
          </cell>
        </row>
        <row r="2725">
          <cell r="O2725" t="str">
            <v/>
          </cell>
        </row>
        <row r="2726">
          <cell r="O2726" t="str">
            <v/>
          </cell>
        </row>
        <row r="2727">
          <cell r="O2727" t="str">
            <v/>
          </cell>
        </row>
        <row r="2728">
          <cell r="O2728" t="str">
            <v/>
          </cell>
        </row>
        <row r="2729">
          <cell r="O2729" t="str">
            <v/>
          </cell>
        </row>
        <row r="2730">
          <cell r="O2730" t="str">
            <v/>
          </cell>
        </row>
        <row r="2731">
          <cell r="O2731" t="str">
            <v/>
          </cell>
        </row>
        <row r="2732">
          <cell r="O2732" t="str">
            <v/>
          </cell>
        </row>
        <row r="2733">
          <cell r="O2733" t="str">
            <v/>
          </cell>
        </row>
        <row r="2734">
          <cell r="O2734" t="str">
            <v/>
          </cell>
        </row>
        <row r="2735">
          <cell r="O2735" t="str">
            <v/>
          </cell>
        </row>
        <row r="2736">
          <cell r="O2736" t="str">
            <v/>
          </cell>
        </row>
        <row r="2737">
          <cell r="O2737" t="str">
            <v/>
          </cell>
        </row>
        <row r="2738">
          <cell r="O2738" t="str">
            <v/>
          </cell>
        </row>
        <row r="2739">
          <cell r="O2739" t="str">
            <v/>
          </cell>
        </row>
        <row r="2740">
          <cell r="O2740" t="str">
            <v/>
          </cell>
        </row>
        <row r="2741">
          <cell r="O2741" t="str">
            <v/>
          </cell>
        </row>
        <row r="2742">
          <cell r="O2742" t="str">
            <v/>
          </cell>
        </row>
        <row r="2743">
          <cell r="O2743" t="str">
            <v/>
          </cell>
        </row>
        <row r="2744">
          <cell r="O2744" t="str">
            <v/>
          </cell>
        </row>
        <row r="2745">
          <cell r="O2745" t="str">
            <v/>
          </cell>
        </row>
        <row r="2746">
          <cell r="O2746" t="str">
            <v/>
          </cell>
        </row>
        <row r="2747">
          <cell r="O2747" t="str">
            <v/>
          </cell>
        </row>
        <row r="2748">
          <cell r="O2748" t="str">
            <v/>
          </cell>
        </row>
        <row r="2749">
          <cell r="O2749" t="str">
            <v/>
          </cell>
        </row>
        <row r="2750">
          <cell r="O2750" t="str">
            <v/>
          </cell>
        </row>
        <row r="2751">
          <cell r="O2751" t="str">
            <v/>
          </cell>
        </row>
        <row r="2752">
          <cell r="O2752" t="str">
            <v/>
          </cell>
        </row>
        <row r="2753">
          <cell r="O2753" t="str">
            <v/>
          </cell>
        </row>
        <row r="2754">
          <cell r="O2754" t="str">
            <v/>
          </cell>
        </row>
        <row r="2755">
          <cell r="O2755" t="str">
            <v/>
          </cell>
        </row>
        <row r="2756">
          <cell r="O2756" t="str">
            <v/>
          </cell>
        </row>
        <row r="2757">
          <cell r="O2757" t="str">
            <v/>
          </cell>
        </row>
        <row r="2758">
          <cell r="O2758" t="str">
            <v/>
          </cell>
        </row>
        <row r="2759">
          <cell r="O2759" t="str">
            <v/>
          </cell>
        </row>
        <row r="2760">
          <cell r="O2760" t="str">
            <v/>
          </cell>
        </row>
        <row r="2761">
          <cell r="O2761" t="str">
            <v/>
          </cell>
        </row>
        <row r="2762">
          <cell r="O2762" t="str">
            <v/>
          </cell>
        </row>
        <row r="2763">
          <cell r="O2763" t="str">
            <v/>
          </cell>
        </row>
        <row r="2764">
          <cell r="O2764" t="str">
            <v/>
          </cell>
        </row>
        <row r="2765">
          <cell r="O2765" t="str">
            <v/>
          </cell>
        </row>
        <row r="2766">
          <cell r="O2766" t="str">
            <v/>
          </cell>
        </row>
        <row r="2767">
          <cell r="O2767" t="str">
            <v/>
          </cell>
        </row>
        <row r="2768">
          <cell r="O2768" t="str">
            <v/>
          </cell>
        </row>
        <row r="2769">
          <cell r="O2769" t="str">
            <v/>
          </cell>
        </row>
        <row r="2770">
          <cell r="O2770" t="str">
            <v/>
          </cell>
        </row>
        <row r="2771">
          <cell r="O2771" t="str">
            <v/>
          </cell>
        </row>
        <row r="2772">
          <cell r="O2772" t="str">
            <v/>
          </cell>
        </row>
        <row r="2773">
          <cell r="O2773" t="str">
            <v/>
          </cell>
        </row>
        <row r="2774">
          <cell r="O2774" t="str">
            <v/>
          </cell>
        </row>
        <row r="2775">
          <cell r="O2775" t="str">
            <v/>
          </cell>
        </row>
        <row r="2776">
          <cell r="O2776" t="str">
            <v/>
          </cell>
        </row>
        <row r="2777">
          <cell r="O2777" t="str">
            <v/>
          </cell>
        </row>
        <row r="2778">
          <cell r="O2778" t="str">
            <v/>
          </cell>
        </row>
        <row r="2779">
          <cell r="O2779" t="str">
            <v/>
          </cell>
        </row>
        <row r="2780">
          <cell r="O2780" t="str">
            <v/>
          </cell>
        </row>
        <row r="2781">
          <cell r="O2781" t="str">
            <v/>
          </cell>
        </row>
        <row r="2782">
          <cell r="O2782" t="str">
            <v/>
          </cell>
        </row>
        <row r="2783">
          <cell r="O2783" t="str">
            <v/>
          </cell>
        </row>
        <row r="2784">
          <cell r="O2784" t="str">
            <v/>
          </cell>
        </row>
        <row r="2785">
          <cell r="O2785" t="str">
            <v/>
          </cell>
        </row>
        <row r="2786">
          <cell r="O2786" t="str">
            <v/>
          </cell>
        </row>
        <row r="2787">
          <cell r="O2787" t="str">
            <v/>
          </cell>
        </row>
        <row r="2788">
          <cell r="O2788" t="str">
            <v/>
          </cell>
        </row>
        <row r="2789">
          <cell r="O2789" t="str">
            <v/>
          </cell>
        </row>
        <row r="2790">
          <cell r="O2790" t="str">
            <v/>
          </cell>
        </row>
        <row r="2791">
          <cell r="O2791" t="str">
            <v/>
          </cell>
        </row>
        <row r="2792">
          <cell r="O2792" t="str">
            <v/>
          </cell>
        </row>
        <row r="2793">
          <cell r="O2793" t="str">
            <v/>
          </cell>
        </row>
        <row r="2794">
          <cell r="O2794" t="str">
            <v/>
          </cell>
        </row>
        <row r="2795">
          <cell r="O2795" t="str">
            <v/>
          </cell>
        </row>
        <row r="2796">
          <cell r="O2796" t="str">
            <v/>
          </cell>
        </row>
        <row r="2797">
          <cell r="O2797" t="str">
            <v/>
          </cell>
        </row>
        <row r="2798">
          <cell r="O2798" t="str">
            <v/>
          </cell>
        </row>
        <row r="2799">
          <cell r="O2799" t="str">
            <v/>
          </cell>
        </row>
        <row r="2800">
          <cell r="O2800" t="str">
            <v/>
          </cell>
        </row>
        <row r="2801">
          <cell r="O2801" t="str">
            <v/>
          </cell>
        </row>
        <row r="2802">
          <cell r="O2802" t="str">
            <v/>
          </cell>
        </row>
        <row r="2803">
          <cell r="O2803" t="str">
            <v/>
          </cell>
        </row>
        <row r="2804">
          <cell r="O2804" t="str">
            <v/>
          </cell>
        </row>
        <row r="2805">
          <cell r="O2805" t="str">
            <v/>
          </cell>
        </row>
        <row r="2806">
          <cell r="O2806" t="str">
            <v/>
          </cell>
        </row>
        <row r="2807">
          <cell r="O2807" t="str">
            <v/>
          </cell>
        </row>
        <row r="2808">
          <cell r="O2808" t="str">
            <v/>
          </cell>
        </row>
        <row r="2809">
          <cell r="O2809" t="str">
            <v/>
          </cell>
        </row>
        <row r="2810">
          <cell r="O2810" t="str">
            <v/>
          </cell>
        </row>
        <row r="2811">
          <cell r="O2811" t="str">
            <v/>
          </cell>
        </row>
        <row r="2812">
          <cell r="O2812" t="str">
            <v/>
          </cell>
        </row>
        <row r="2813">
          <cell r="O2813" t="str">
            <v/>
          </cell>
        </row>
        <row r="2814">
          <cell r="O2814" t="str">
            <v/>
          </cell>
        </row>
        <row r="2815">
          <cell r="O2815" t="str">
            <v/>
          </cell>
        </row>
        <row r="2816">
          <cell r="O2816" t="str">
            <v/>
          </cell>
        </row>
        <row r="2817">
          <cell r="O2817" t="str">
            <v/>
          </cell>
        </row>
        <row r="2818">
          <cell r="O2818" t="str">
            <v/>
          </cell>
        </row>
        <row r="2819">
          <cell r="O2819" t="str">
            <v/>
          </cell>
        </row>
        <row r="2820">
          <cell r="O2820" t="str">
            <v/>
          </cell>
        </row>
        <row r="2821">
          <cell r="O2821" t="str">
            <v/>
          </cell>
        </row>
        <row r="2822">
          <cell r="O2822" t="str">
            <v/>
          </cell>
        </row>
        <row r="2823">
          <cell r="O2823" t="str">
            <v/>
          </cell>
        </row>
        <row r="2824">
          <cell r="O2824" t="str">
            <v/>
          </cell>
        </row>
        <row r="2825">
          <cell r="O2825" t="str">
            <v/>
          </cell>
        </row>
        <row r="2826">
          <cell r="O2826" t="str">
            <v/>
          </cell>
        </row>
        <row r="2827">
          <cell r="O2827" t="str">
            <v/>
          </cell>
        </row>
        <row r="2828">
          <cell r="O2828" t="str">
            <v/>
          </cell>
        </row>
        <row r="2829">
          <cell r="O2829" t="str">
            <v/>
          </cell>
        </row>
        <row r="2830">
          <cell r="O2830" t="str">
            <v/>
          </cell>
        </row>
        <row r="2831">
          <cell r="O2831" t="str">
            <v/>
          </cell>
        </row>
        <row r="2832">
          <cell r="O2832" t="str">
            <v/>
          </cell>
        </row>
        <row r="2833">
          <cell r="O2833" t="str">
            <v/>
          </cell>
        </row>
        <row r="2834">
          <cell r="O2834" t="str">
            <v/>
          </cell>
        </row>
        <row r="2835">
          <cell r="O2835" t="str">
            <v/>
          </cell>
        </row>
        <row r="2836">
          <cell r="O2836" t="str">
            <v/>
          </cell>
        </row>
        <row r="2837">
          <cell r="O2837" t="str">
            <v/>
          </cell>
        </row>
        <row r="2838">
          <cell r="O2838" t="str">
            <v/>
          </cell>
        </row>
        <row r="2839">
          <cell r="O2839" t="str">
            <v/>
          </cell>
        </row>
        <row r="2840">
          <cell r="O2840" t="str">
            <v/>
          </cell>
        </row>
        <row r="2841">
          <cell r="O2841" t="str">
            <v/>
          </cell>
        </row>
        <row r="2842">
          <cell r="O2842" t="str">
            <v/>
          </cell>
        </row>
        <row r="2843">
          <cell r="O2843" t="str">
            <v/>
          </cell>
        </row>
        <row r="2844">
          <cell r="O2844" t="str">
            <v/>
          </cell>
        </row>
        <row r="2845">
          <cell r="O2845" t="str">
            <v/>
          </cell>
        </row>
        <row r="2846">
          <cell r="O2846" t="str">
            <v/>
          </cell>
        </row>
        <row r="2847">
          <cell r="O2847" t="str">
            <v/>
          </cell>
        </row>
        <row r="2848">
          <cell r="O2848" t="str">
            <v/>
          </cell>
        </row>
        <row r="2849">
          <cell r="O2849" t="str">
            <v/>
          </cell>
        </row>
        <row r="2850">
          <cell r="O2850" t="str">
            <v/>
          </cell>
        </row>
        <row r="2851">
          <cell r="O2851" t="str">
            <v/>
          </cell>
        </row>
        <row r="2852">
          <cell r="O2852" t="str">
            <v/>
          </cell>
        </row>
        <row r="2853">
          <cell r="O2853" t="str">
            <v/>
          </cell>
        </row>
        <row r="2854">
          <cell r="O2854" t="str">
            <v/>
          </cell>
        </row>
        <row r="2855">
          <cell r="O2855" t="str">
            <v/>
          </cell>
        </row>
        <row r="2856">
          <cell r="O2856" t="str">
            <v/>
          </cell>
        </row>
        <row r="2857">
          <cell r="O2857" t="str">
            <v/>
          </cell>
        </row>
        <row r="2858">
          <cell r="O2858" t="str">
            <v/>
          </cell>
        </row>
        <row r="2859">
          <cell r="O2859" t="str">
            <v/>
          </cell>
        </row>
        <row r="2860">
          <cell r="O2860" t="str">
            <v/>
          </cell>
        </row>
        <row r="2861">
          <cell r="O2861" t="str">
            <v/>
          </cell>
        </row>
        <row r="2862">
          <cell r="O2862" t="str">
            <v/>
          </cell>
        </row>
        <row r="2863">
          <cell r="O2863" t="str">
            <v/>
          </cell>
        </row>
        <row r="2864">
          <cell r="O2864" t="str">
            <v/>
          </cell>
        </row>
        <row r="2865">
          <cell r="O2865" t="str">
            <v/>
          </cell>
        </row>
        <row r="2866">
          <cell r="O2866" t="str">
            <v/>
          </cell>
        </row>
        <row r="2867">
          <cell r="O2867" t="str">
            <v/>
          </cell>
        </row>
        <row r="2868">
          <cell r="O2868" t="str">
            <v/>
          </cell>
        </row>
        <row r="2869">
          <cell r="O2869" t="str">
            <v/>
          </cell>
        </row>
        <row r="2870">
          <cell r="O2870" t="str">
            <v/>
          </cell>
        </row>
        <row r="2871">
          <cell r="O2871" t="str">
            <v/>
          </cell>
        </row>
        <row r="2872">
          <cell r="O2872" t="str">
            <v/>
          </cell>
        </row>
        <row r="2873">
          <cell r="O2873" t="str">
            <v/>
          </cell>
        </row>
        <row r="2874">
          <cell r="O2874" t="str">
            <v/>
          </cell>
        </row>
        <row r="2875">
          <cell r="O2875" t="str">
            <v/>
          </cell>
        </row>
        <row r="2876">
          <cell r="O2876" t="str">
            <v/>
          </cell>
        </row>
        <row r="2877">
          <cell r="O2877" t="str">
            <v/>
          </cell>
        </row>
        <row r="2878">
          <cell r="O2878" t="str">
            <v/>
          </cell>
        </row>
        <row r="2879">
          <cell r="O2879" t="str">
            <v/>
          </cell>
        </row>
        <row r="2880">
          <cell r="O2880" t="str">
            <v/>
          </cell>
        </row>
        <row r="2881">
          <cell r="O2881" t="str">
            <v/>
          </cell>
        </row>
        <row r="2882">
          <cell r="O2882" t="str">
            <v/>
          </cell>
        </row>
        <row r="2883">
          <cell r="O2883" t="str">
            <v/>
          </cell>
        </row>
        <row r="2884">
          <cell r="O2884" t="str">
            <v/>
          </cell>
        </row>
        <row r="2885">
          <cell r="O2885" t="str">
            <v/>
          </cell>
        </row>
        <row r="2886">
          <cell r="O2886" t="str">
            <v/>
          </cell>
        </row>
        <row r="2887">
          <cell r="O2887" t="str">
            <v/>
          </cell>
        </row>
        <row r="2888">
          <cell r="O2888" t="str">
            <v/>
          </cell>
        </row>
        <row r="2889">
          <cell r="O2889" t="str">
            <v/>
          </cell>
        </row>
        <row r="2890">
          <cell r="O2890" t="str">
            <v/>
          </cell>
        </row>
        <row r="2891">
          <cell r="O2891" t="str">
            <v/>
          </cell>
        </row>
        <row r="2892">
          <cell r="O2892" t="str">
            <v/>
          </cell>
        </row>
        <row r="2893">
          <cell r="O2893" t="str">
            <v/>
          </cell>
        </row>
        <row r="2894">
          <cell r="O2894" t="str">
            <v/>
          </cell>
        </row>
        <row r="2895">
          <cell r="O2895" t="str">
            <v/>
          </cell>
        </row>
        <row r="2896">
          <cell r="O2896" t="str">
            <v/>
          </cell>
        </row>
        <row r="2897">
          <cell r="O2897" t="str">
            <v/>
          </cell>
        </row>
        <row r="2898">
          <cell r="O2898" t="str">
            <v/>
          </cell>
        </row>
        <row r="2899">
          <cell r="O2899" t="str">
            <v/>
          </cell>
        </row>
        <row r="2900">
          <cell r="O2900" t="str">
            <v/>
          </cell>
        </row>
        <row r="2901">
          <cell r="O2901" t="str">
            <v/>
          </cell>
        </row>
        <row r="2902">
          <cell r="O2902" t="str">
            <v/>
          </cell>
        </row>
        <row r="2903">
          <cell r="O2903" t="str">
            <v/>
          </cell>
        </row>
        <row r="2904">
          <cell r="O2904" t="str">
            <v/>
          </cell>
        </row>
        <row r="2905">
          <cell r="O2905" t="str">
            <v/>
          </cell>
        </row>
        <row r="2906">
          <cell r="O2906" t="str">
            <v/>
          </cell>
        </row>
        <row r="2907">
          <cell r="O2907" t="str">
            <v/>
          </cell>
        </row>
        <row r="2908">
          <cell r="O2908" t="str">
            <v/>
          </cell>
        </row>
        <row r="2909">
          <cell r="O2909" t="str">
            <v/>
          </cell>
        </row>
        <row r="2910">
          <cell r="O2910" t="str">
            <v/>
          </cell>
        </row>
        <row r="2911">
          <cell r="O2911" t="str">
            <v/>
          </cell>
        </row>
        <row r="2912">
          <cell r="O2912" t="str">
            <v/>
          </cell>
        </row>
        <row r="2913">
          <cell r="O2913" t="str">
            <v/>
          </cell>
        </row>
        <row r="2914">
          <cell r="O2914" t="str">
            <v/>
          </cell>
        </row>
        <row r="2915">
          <cell r="O2915" t="str">
            <v/>
          </cell>
        </row>
        <row r="2916">
          <cell r="O2916" t="str">
            <v/>
          </cell>
        </row>
        <row r="2917">
          <cell r="O2917" t="str">
            <v/>
          </cell>
        </row>
        <row r="2918">
          <cell r="O2918" t="str">
            <v/>
          </cell>
        </row>
        <row r="2919">
          <cell r="O2919" t="str">
            <v/>
          </cell>
        </row>
        <row r="2920">
          <cell r="O2920" t="str">
            <v/>
          </cell>
        </row>
        <row r="2921">
          <cell r="O2921" t="str">
            <v/>
          </cell>
        </row>
        <row r="2922">
          <cell r="O2922" t="str">
            <v/>
          </cell>
        </row>
        <row r="2923">
          <cell r="O2923" t="str">
            <v/>
          </cell>
        </row>
        <row r="2924">
          <cell r="O2924" t="str">
            <v/>
          </cell>
        </row>
        <row r="2925">
          <cell r="O2925" t="str">
            <v/>
          </cell>
        </row>
        <row r="2926">
          <cell r="O2926" t="str">
            <v/>
          </cell>
        </row>
        <row r="2927">
          <cell r="O2927" t="str">
            <v/>
          </cell>
        </row>
        <row r="2928">
          <cell r="O2928" t="str">
            <v/>
          </cell>
        </row>
        <row r="2929">
          <cell r="O2929" t="str">
            <v/>
          </cell>
        </row>
        <row r="2930">
          <cell r="O2930" t="str">
            <v/>
          </cell>
        </row>
        <row r="2931">
          <cell r="O2931" t="str">
            <v/>
          </cell>
        </row>
        <row r="2932">
          <cell r="O2932" t="str">
            <v/>
          </cell>
        </row>
        <row r="2933">
          <cell r="O2933" t="str">
            <v/>
          </cell>
        </row>
        <row r="2934">
          <cell r="O2934" t="str">
            <v/>
          </cell>
        </row>
        <row r="2935">
          <cell r="O2935" t="str">
            <v/>
          </cell>
        </row>
        <row r="2936">
          <cell r="O2936" t="str">
            <v/>
          </cell>
        </row>
        <row r="2937">
          <cell r="O2937" t="str">
            <v/>
          </cell>
        </row>
        <row r="2938">
          <cell r="O2938" t="str">
            <v/>
          </cell>
        </row>
        <row r="2939">
          <cell r="O2939" t="str">
            <v/>
          </cell>
        </row>
        <row r="2940">
          <cell r="O2940" t="str">
            <v/>
          </cell>
        </row>
        <row r="2941">
          <cell r="O2941" t="str">
            <v/>
          </cell>
        </row>
        <row r="2942">
          <cell r="O2942" t="str">
            <v/>
          </cell>
        </row>
        <row r="2943">
          <cell r="O2943" t="str">
            <v/>
          </cell>
        </row>
        <row r="2944">
          <cell r="O2944" t="str">
            <v/>
          </cell>
        </row>
        <row r="2945">
          <cell r="O2945" t="str">
            <v/>
          </cell>
        </row>
        <row r="2946">
          <cell r="O2946" t="str">
            <v/>
          </cell>
        </row>
        <row r="2947">
          <cell r="O2947" t="str">
            <v/>
          </cell>
        </row>
        <row r="2948">
          <cell r="O2948" t="str">
            <v/>
          </cell>
        </row>
        <row r="2949">
          <cell r="O2949" t="str">
            <v/>
          </cell>
        </row>
        <row r="2950">
          <cell r="O2950" t="str">
            <v/>
          </cell>
        </row>
        <row r="2951">
          <cell r="O2951" t="str">
            <v/>
          </cell>
        </row>
        <row r="2952">
          <cell r="O2952" t="str">
            <v/>
          </cell>
        </row>
        <row r="2953">
          <cell r="O2953" t="str">
            <v/>
          </cell>
        </row>
        <row r="2954">
          <cell r="O2954" t="str">
            <v/>
          </cell>
        </row>
        <row r="2955">
          <cell r="O2955" t="str">
            <v/>
          </cell>
        </row>
        <row r="2956">
          <cell r="O2956" t="str">
            <v/>
          </cell>
        </row>
        <row r="2957">
          <cell r="O2957" t="str">
            <v/>
          </cell>
        </row>
        <row r="2958">
          <cell r="O2958" t="str">
            <v/>
          </cell>
        </row>
        <row r="2959">
          <cell r="O2959" t="str">
            <v/>
          </cell>
        </row>
        <row r="2960">
          <cell r="O2960" t="str">
            <v/>
          </cell>
        </row>
        <row r="2961">
          <cell r="O2961" t="str">
            <v/>
          </cell>
        </row>
        <row r="2962">
          <cell r="O2962" t="str">
            <v/>
          </cell>
        </row>
        <row r="2963">
          <cell r="O2963" t="str">
            <v/>
          </cell>
        </row>
        <row r="2964">
          <cell r="O2964" t="str">
            <v/>
          </cell>
        </row>
        <row r="2965">
          <cell r="O2965" t="str">
            <v/>
          </cell>
        </row>
        <row r="2966">
          <cell r="O2966" t="str">
            <v/>
          </cell>
        </row>
        <row r="2967">
          <cell r="O2967" t="str">
            <v/>
          </cell>
        </row>
        <row r="2968">
          <cell r="O2968" t="str">
            <v/>
          </cell>
        </row>
        <row r="2969">
          <cell r="O2969" t="str">
            <v/>
          </cell>
        </row>
        <row r="2970">
          <cell r="O2970" t="str">
            <v/>
          </cell>
        </row>
        <row r="2971">
          <cell r="O2971" t="str">
            <v/>
          </cell>
        </row>
        <row r="2972">
          <cell r="O2972" t="str">
            <v/>
          </cell>
        </row>
        <row r="2973">
          <cell r="O2973" t="str">
            <v/>
          </cell>
        </row>
        <row r="2974">
          <cell r="O2974" t="str">
            <v/>
          </cell>
        </row>
        <row r="2975">
          <cell r="O2975" t="str">
            <v/>
          </cell>
        </row>
        <row r="2976">
          <cell r="O2976" t="str">
            <v/>
          </cell>
        </row>
        <row r="2977">
          <cell r="O2977" t="str">
            <v/>
          </cell>
        </row>
        <row r="2978">
          <cell r="O2978" t="str">
            <v/>
          </cell>
        </row>
        <row r="2979">
          <cell r="O2979" t="str">
            <v/>
          </cell>
        </row>
        <row r="2980">
          <cell r="O2980" t="str">
            <v/>
          </cell>
        </row>
        <row r="2981">
          <cell r="O2981" t="str">
            <v/>
          </cell>
        </row>
        <row r="2982">
          <cell r="O2982" t="str">
            <v/>
          </cell>
        </row>
        <row r="2983">
          <cell r="O2983" t="str">
            <v/>
          </cell>
        </row>
        <row r="2984">
          <cell r="O2984" t="str">
            <v/>
          </cell>
        </row>
        <row r="2985">
          <cell r="O2985" t="str">
            <v/>
          </cell>
        </row>
        <row r="2986">
          <cell r="O2986" t="str">
            <v/>
          </cell>
        </row>
        <row r="2987">
          <cell r="O2987" t="str">
            <v/>
          </cell>
        </row>
        <row r="2988">
          <cell r="O2988" t="str">
            <v/>
          </cell>
        </row>
        <row r="2989">
          <cell r="O2989" t="str">
            <v/>
          </cell>
        </row>
        <row r="2990">
          <cell r="O2990" t="str">
            <v/>
          </cell>
        </row>
        <row r="2991">
          <cell r="O2991" t="str">
            <v/>
          </cell>
        </row>
        <row r="2992">
          <cell r="O2992" t="str">
            <v/>
          </cell>
        </row>
        <row r="2993">
          <cell r="O2993" t="str">
            <v/>
          </cell>
        </row>
        <row r="2994">
          <cell r="O2994" t="str">
            <v/>
          </cell>
        </row>
        <row r="2995">
          <cell r="O2995" t="str">
            <v/>
          </cell>
        </row>
        <row r="2996">
          <cell r="O2996" t="str">
            <v/>
          </cell>
        </row>
        <row r="2997">
          <cell r="O2997" t="str">
            <v/>
          </cell>
        </row>
        <row r="2998">
          <cell r="O2998" t="str">
            <v/>
          </cell>
        </row>
        <row r="2999">
          <cell r="O2999" t="str">
            <v/>
          </cell>
        </row>
        <row r="3000">
          <cell r="O3000" t="str">
            <v/>
          </cell>
        </row>
        <row r="3001">
          <cell r="O3001" t="str">
            <v/>
          </cell>
        </row>
        <row r="3002">
          <cell r="O3002" t="str">
            <v/>
          </cell>
        </row>
        <row r="3003">
          <cell r="O3003" t="str">
            <v/>
          </cell>
        </row>
        <row r="3004">
          <cell r="O3004" t="str">
            <v/>
          </cell>
        </row>
        <row r="3005">
          <cell r="O3005" t="str">
            <v/>
          </cell>
        </row>
        <row r="3006">
          <cell r="O3006" t="str">
            <v/>
          </cell>
        </row>
        <row r="3007">
          <cell r="O3007" t="str">
            <v/>
          </cell>
        </row>
        <row r="3008">
          <cell r="O3008" t="str">
            <v/>
          </cell>
        </row>
        <row r="3009">
          <cell r="O3009" t="str">
            <v/>
          </cell>
        </row>
        <row r="3010">
          <cell r="O3010" t="str">
            <v/>
          </cell>
        </row>
        <row r="3011">
          <cell r="O3011" t="str">
            <v/>
          </cell>
        </row>
        <row r="3012">
          <cell r="O3012" t="str">
            <v/>
          </cell>
        </row>
        <row r="3013">
          <cell r="O3013" t="str">
            <v/>
          </cell>
        </row>
        <row r="3014">
          <cell r="O3014" t="str">
            <v/>
          </cell>
        </row>
        <row r="3015">
          <cell r="O3015" t="str">
            <v/>
          </cell>
        </row>
        <row r="3016">
          <cell r="O3016" t="str">
            <v/>
          </cell>
        </row>
        <row r="3017">
          <cell r="O3017" t="str">
            <v/>
          </cell>
        </row>
        <row r="3018">
          <cell r="O3018" t="str">
            <v/>
          </cell>
        </row>
        <row r="3019">
          <cell r="O3019" t="str">
            <v/>
          </cell>
        </row>
        <row r="3020">
          <cell r="O3020" t="str">
            <v/>
          </cell>
        </row>
        <row r="3021">
          <cell r="O3021" t="str">
            <v/>
          </cell>
        </row>
        <row r="3022">
          <cell r="O3022" t="str">
            <v/>
          </cell>
        </row>
        <row r="3023">
          <cell r="O3023" t="str">
            <v/>
          </cell>
        </row>
        <row r="3024">
          <cell r="O3024" t="str">
            <v/>
          </cell>
        </row>
        <row r="3025">
          <cell r="O3025" t="str">
            <v/>
          </cell>
        </row>
        <row r="3026">
          <cell r="O3026" t="str">
            <v/>
          </cell>
        </row>
        <row r="3027">
          <cell r="O3027" t="str">
            <v/>
          </cell>
        </row>
        <row r="3028">
          <cell r="O3028" t="str">
            <v/>
          </cell>
        </row>
        <row r="3029">
          <cell r="O3029" t="str">
            <v/>
          </cell>
        </row>
        <row r="3030">
          <cell r="O3030" t="str">
            <v/>
          </cell>
        </row>
        <row r="3031">
          <cell r="O3031" t="str">
            <v/>
          </cell>
        </row>
        <row r="3032">
          <cell r="O3032" t="str">
            <v/>
          </cell>
        </row>
        <row r="3033">
          <cell r="O3033" t="str">
            <v/>
          </cell>
        </row>
        <row r="3034">
          <cell r="O3034" t="str">
            <v/>
          </cell>
        </row>
        <row r="3035">
          <cell r="O3035" t="str">
            <v/>
          </cell>
        </row>
        <row r="3036">
          <cell r="O3036" t="str">
            <v/>
          </cell>
        </row>
        <row r="3037">
          <cell r="O3037" t="str">
            <v/>
          </cell>
        </row>
        <row r="3038">
          <cell r="O3038" t="str">
            <v/>
          </cell>
        </row>
        <row r="3039">
          <cell r="O3039" t="str">
            <v/>
          </cell>
        </row>
        <row r="3040">
          <cell r="O3040" t="str">
            <v/>
          </cell>
        </row>
        <row r="3041">
          <cell r="O3041" t="str">
            <v/>
          </cell>
        </row>
        <row r="3042">
          <cell r="O3042" t="str">
            <v/>
          </cell>
        </row>
        <row r="3043">
          <cell r="O3043" t="str">
            <v/>
          </cell>
        </row>
        <row r="3044">
          <cell r="O3044" t="str">
            <v/>
          </cell>
        </row>
        <row r="3045">
          <cell r="O3045" t="str">
            <v/>
          </cell>
        </row>
        <row r="3046">
          <cell r="O3046" t="str">
            <v/>
          </cell>
        </row>
        <row r="3047">
          <cell r="O3047" t="str">
            <v/>
          </cell>
        </row>
        <row r="3048">
          <cell r="O3048" t="str">
            <v/>
          </cell>
        </row>
        <row r="3049">
          <cell r="O3049" t="str">
            <v/>
          </cell>
        </row>
        <row r="3050">
          <cell r="O3050" t="str">
            <v/>
          </cell>
        </row>
        <row r="3051">
          <cell r="O3051" t="str">
            <v/>
          </cell>
        </row>
        <row r="3052">
          <cell r="O3052" t="str">
            <v/>
          </cell>
        </row>
        <row r="3053">
          <cell r="O3053" t="str">
            <v/>
          </cell>
        </row>
        <row r="3054">
          <cell r="O3054" t="str">
            <v/>
          </cell>
        </row>
        <row r="3055">
          <cell r="O3055" t="str">
            <v/>
          </cell>
        </row>
        <row r="3056">
          <cell r="O3056" t="str">
            <v/>
          </cell>
        </row>
        <row r="3057">
          <cell r="O3057" t="str">
            <v/>
          </cell>
        </row>
        <row r="3058">
          <cell r="O3058" t="str">
            <v/>
          </cell>
        </row>
        <row r="3059">
          <cell r="O3059" t="str">
            <v/>
          </cell>
        </row>
        <row r="3060">
          <cell r="O3060" t="str">
            <v/>
          </cell>
        </row>
        <row r="3061">
          <cell r="O3061" t="str">
            <v/>
          </cell>
        </row>
        <row r="3062">
          <cell r="O3062" t="str">
            <v/>
          </cell>
        </row>
        <row r="3063">
          <cell r="O3063" t="str">
            <v/>
          </cell>
        </row>
        <row r="3064">
          <cell r="O3064" t="str">
            <v/>
          </cell>
        </row>
        <row r="3065">
          <cell r="O3065" t="str">
            <v/>
          </cell>
        </row>
        <row r="3066">
          <cell r="O3066" t="str">
            <v/>
          </cell>
        </row>
        <row r="3067">
          <cell r="O3067" t="str">
            <v/>
          </cell>
        </row>
        <row r="3068">
          <cell r="O3068" t="str">
            <v/>
          </cell>
        </row>
        <row r="3069">
          <cell r="O3069" t="str">
            <v/>
          </cell>
        </row>
        <row r="3070">
          <cell r="O3070" t="str">
            <v/>
          </cell>
        </row>
        <row r="3071">
          <cell r="O3071" t="str">
            <v/>
          </cell>
        </row>
        <row r="3072">
          <cell r="O3072" t="str">
            <v/>
          </cell>
        </row>
        <row r="3073">
          <cell r="O3073" t="str">
            <v/>
          </cell>
        </row>
        <row r="3074">
          <cell r="O3074" t="str">
            <v/>
          </cell>
        </row>
        <row r="3075">
          <cell r="O3075" t="str">
            <v/>
          </cell>
        </row>
        <row r="3076">
          <cell r="O3076" t="str">
            <v/>
          </cell>
        </row>
        <row r="3077">
          <cell r="O3077" t="str">
            <v/>
          </cell>
        </row>
        <row r="3078">
          <cell r="O3078" t="str">
            <v/>
          </cell>
        </row>
        <row r="3079">
          <cell r="O3079" t="str">
            <v/>
          </cell>
        </row>
        <row r="3080">
          <cell r="O3080" t="str">
            <v/>
          </cell>
        </row>
        <row r="3081">
          <cell r="O3081" t="str">
            <v/>
          </cell>
        </row>
        <row r="3082">
          <cell r="O3082" t="str">
            <v/>
          </cell>
        </row>
        <row r="3083">
          <cell r="O3083" t="str">
            <v/>
          </cell>
        </row>
        <row r="3084">
          <cell r="O3084" t="str">
            <v/>
          </cell>
        </row>
        <row r="3085">
          <cell r="O3085" t="str">
            <v/>
          </cell>
        </row>
        <row r="3086">
          <cell r="O3086" t="str">
            <v/>
          </cell>
        </row>
        <row r="3087">
          <cell r="O3087" t="str">
            <v/>
          </cell>
        </row>
        <row r="3088">
          <cell r="O3088" t="str">
            <v/>
          </cell>
        </row>
        <row r="3089">
          <cell r="O3089" t="str">
            <v/>
          </cell>
        </row>
        <row r="3090">
          <cell r="O3090" t="str">
            <v/>
          </cell>
        </row>
        <row r="3091">
          <cell r="O3091" t="str">
            <v/>
          </cell>
        </row>
        <row r="3092">
          <cell r="O3092" t="str">
            <v/>
          </cell>
        </row>
        <row r="3093">
          <cell r="O3093" t="str">
            <v/>
          </cell>
        </row>
        <row r="3094">
          <cell r="O3094" t="str">
            <v/>
          </cell>
        </row>
        <row r="3095">
          <cell r="O3095" t="str">
            <v/>
          </cell>
        </row>
        <row r="3096">
          <cell r="O3096" t="str">
            <v/>
          </cell>
        </row>
        <row r="3097">
          <cell r="O3097" t="str">
            <v/>
          </cell>
        </row>
        <row r="3098">
          <cell r="O3098" t="str">
            <v/>
          </cell>
        </row>
        <row r="3099">
          <cell r="O3099" t="str">
            <v/>
          </cell>
        </row>
        <row r="3100">
          <cell r="O3100" t="str">
            <v/>
          </cell>
        </row>
        <row r="3101">
          <cell r="O3101" t="str">
            <v/>
          </cell>
        </row>
        <row r="3102">
          <cell r="O3102" t="str">
            <v/>
          </cell>
        </row>
        <row r="3103">
          <cell r="O3103" t="str">
            <v/>
          </cell>
        </row>
        <row r="3104">
          <cell r="O3104" t="str">
            <v/>
          </cell>
        </row>
        <row r="3105">
          <cell r="O3105" t="str">
            <v/>
          </cell>
        </row>
        <row r="3106">
          <cell r="O3106" t="str">
            <v/>
          </cell>
        </row>
        <row r="3107">
          <cell r="O3107" t="str">
            <v/>
          </cell>
        </row>
        <row r="3108">
          <cell r="O3108" t="str">
            <v/>
          </cell>
        </row>
        <row r="3109">
          <cell r="O3109" t="str">
            <v/>
          </cell>
        </row>
        <row r="3110">
          <cell r="O3110" t="str">
            <v/>
          </cell>
        </row>
        <row r="3111">
          <cell r="O3111" t="str">
            <v/>
          </cell>
        </row>
        <row r="3112">
          <cell r="O3112" t="str">
            <v/>
          </cell>
        </row>
        <row r="3113">
          <cell r="O3113" t="str">
            <v/>
          </cell>
        </row>
        <row r="3114">
          <cell r="O3114" t="str">
            <v/>
          </cell>
        </row>
        <row r="3115">
          <cell r="O3115" t="str">
            <v/>
          </cell>
        </row>
        <row r="3116">
          <cell r="O3116" t="str">
            <v/>
          </cell>
        </row>
        <row r="3117">
          <cell r="O3117" t="str">
            <v/>
          </cell>
        </row>
        <row r="3118">
          <cell r="O3118" t="str">
            <v/>
          </cell>
        </row>
        <row r="3119">
          <cell r="O3119" t="str">
            <v/>
          </cell>
        </row>
        <row r="3120">
          <cell r="O3120" t="str">
            <v/>
          </cell>
        </row>
        <row r="3121">
          <cell r="O3121" t="str">
            <v/>
          </cell>
        </row>
        <row r="3122">
          <cell r="O3122" t="str">
            <v/>
          </cell>
        </row>
        <row r="3123">
          <cell r="O3123" t="str">
            <v/>
          </cell>
        </row>
        <row r="3124">
          <cell r="O3124" t="str">
            <v/>
          </cell>
        </row>
        <row r="3125">
          <cell r="O3125" t="str">
            <v/>
          </cell>
        </row>
        <row r="3126">
          <cell r="O3126" t="str">
            <v/>
          </cell>
        </row>
        <row r="3127">
          <cell r="O3127" t="str">
            <v/>
          </cell>
        </row>
        <row r="3128">
          <cell r="O3128" t="str">
            <v/>
          </cell>
        </row>
        <row r="3129">
          <cell r="O3129" t="str">
            <v/>
          </cell>
        </row>
        <row r="3130">
          <cell r="O3130" t="str">
            <v/>
          </cell>
        </row>
        <row r="3131">
          <cell r="O3131" t="str">
            <v/>
          </cell>
        </row>
        <row r="3132">
          <cell r="O3132" t="str">
            <v/>
          </cell>
        </row>
        <row r="3133">
          <cell r="O3133" t="str">
            <v/>
          </cell>
        </row>
        <row r="3134">
          <cell r="O3134" t="str">
            <v/>
          </cell>
        </row>
        <row r="3135">
          <cell r="O3135" t="str">
            <v/>
          </cell>
        </row>
        <row r="3136">
          <cell r="O3136" t="str">
            <v/>
          </cell>
        </row>
        <row r="3137">
          <cell r="O3137" t="str">
            <v/>
          </cell>
        </row>
        <row r="3138">
          <cell r="O3138" t="str">
            <v/>
          </cell>
        </row>
        <row r="3139">
          <cell r="O3139" t="str">
            <v/>
          </cell>
        </row>
        <row r="3140">
          <cell r="O3140" t="str">
            <v/>
          </cell>
        </row>
        <row r="3141">
          <cell r="O3141" t="str">
            <v/>
          </cell>
        </row>
        <row r="3142">
          <cell r="O3142" t="str">
            <v/>
          </cell>
        </row>
        <row r="3143">
          <cell r="O3143" t="str">
            <v/>
          </cell>
        </row>
        <row r="3144">
          <cell r="O3144" t="str">
            <v/>
          </cell>
        </row>
        <row r="3145">
          <cell r="O3145" t="str">
            <v/>
          </cell>
        </row>
        <row r="3146">
          <cell r="O3146" t="str">
            <v/>
          </cell>
        </row>
        <row r="3147">
          <cell r="O3147" t="str">
            <v/>
          </cell>
        </row>
        <row r="3148">
          <cell r="O3148" t="str">
            <v/>
          </cell>
        </row>
        <row r="3149">
          <cell r="O3149" t="str">
            <v/>
          </cell>
        </row>
        <row r="3150">
          <cell r="O3150" t="str">
            <v/>
          </cell>
        </row>
        <row r="3151">
          <cell r="O3151" t="str">
            <v/>
          </cell>
        </row>
        <row r="3152">
          <cell r="O3152" t="str">
            <v/>
          </cell>
        </row>
        <row r="3153">
          <cell r="O3153" t="str">
            <v/>
          </cell>
        </row>
        <row r="3154">
          <cell r="O3154" t="str">
            <v/>
          </cell>
        </row>
        <row r="3155">
          <cell r="O3155" t="str">
            <v/>
          </cell>
        </row>
        <row r="3156">
          <cell r="O3156" t="str">
            <v/>
          </cell>
        </row>
        <row r="3157">
          <cell r="O3157" t="str">
            <v/>
          </cell>
        </row>
        <row r="3158">
          <cell r="O3158" t="str">
            <v/>
          </cell>
        </row>
        <row r="3159">
          <cell r="O3159" t="str">
            <v/>
          </cell>
        </row>
        <row r="3160">
          <cell r="O3160" t="str">
            <v/>
          </cell>
        </row>
        <row r="3161">
          <cell r="O3161" t="str">
            <v/>
          </cell>
        </row>
        <row r="3162">
          <cell r="O3162" t="str">
            <v/>
          </cell>
        </row>
        <row r="3163">
          <cell r="O3163" t="str">
            <v/>
          </cell>
        </row>
        <row r="3164">
          <cell r="O3164" t="str">
            <v/>
          </cell>
        </row>
        <row r="3165">
          <cell r="O3165" t="str">
            <v/>
          </cell>
        </row>
        <row r="3166">
          <cell r="O3166" t="str">
            <v/>
          </cell>
        </row>
        <row r="3167">
          <cell r="O3167" t="str">
            <v/>
          </cell>
        </row>
        <row r="3168">
          <cell r="O3168" t="str">
            <v/>
          </cell>
        </row>
        <row r="3169">
          <cell r="O3169" t="str">
            <v/>
          </cell>
        </row>
        <row r="3170">
          <cell r="O3170" t="str">
            <v/>
          </cell>
        </row>
        <row r="3171">
          <cell r="O3171" t="str">
            <v/>
          </cell>
        </row>
        <row r="3172">
          <cell r="O3172" t="str">
            <v/>
          </cell>
        </row>
        <row r="3173">
          <cell r="O3173" t="str">
            <v/>
          </cell>
        </row>
        <row r="3174">
          <cell r="O3174" t="str">
            <v/>
          </cell>
        </row>
        <row r="3175">
          <cell r="O3175" t="str">
            <v/>
          </cell>
        </row>
        <row r="3176">
          <cell r="O3176" t="str">
            <v/>
          </cell>
        </row>
        <row r="3177">
          <cell r="O3177" t="str">
            <v/>
          </cell>
        </row>
        <row r="3178">
          <cell r="O3178" t="str">
            <v/>
          </cell>
        </row>
        <row r="3179">
          <cell r="O3179" t="str">
            <v/>
          </cell>
        </row>
        <row r="3180">
          <cell r="O3180" t="str">
            <v/>
          </cell>
        </row>
        <row r="3181">
          <cell r="O3181" t="str">
            <v/>
          </cell>
        </row>
        <row r="3182">
          <cell r="O3182" t="str">
            <v/>
          </cell>
        </row>
        <row r="3183">
          <cell r="O3183" t="str">
            <v/>
          </cell>
        </row>
        <row r="3184">
          <cell r="O3184" t="str">
            <v/>
          </cell>
        </row>
        <row r="3185">
          <cell r="O3185" t="str">
            <v/>
          </cell>
        </row>
        <row r="3186">
          <cell r="O3186" t="str">
            <v/>
          </cell>
        </row>
        <row r="3187">
          <cell r="O3187" t="str">
            <v/>
          </cell>
        </row>
        <row r="3188">
          <cell r="O3188" t="str">
            <v/>
          </cell>
        </row>
        <row r="3189">
          <cell r="O3189" t="str">
            <v/>
          </cell>
        </row>
        <row r="3190">
          <cell r="O3190" t="str">
            <v/>
          </cell>
        </row>
        <row r="3191">
          <cell r="O3191" t="str">
            <v/>
          </cell>
        </row>
        <row r="3192">
          <cell r="O3192" t="str">
            <v/>
          </cell>
        </row>
        <row r="3193">
          <cell r="O3193" t="str">
            <v/>
          </cell>
        </row>
        <row r="3194">
          <cell r="O3194" t="str">
            <v/>
          </cell>
        </row>
        <row r="3195">
          <cell r="O3195" t="str">
            <v/>
          </cell>
        </row>
        <row r="3196">
          <cell r="O3196" t="str">
            <v/>
          </cell>
        </row>
        <row r="3197">
          <cell r="O3197" t="str">
            <v/>
          </cell>
        </row>
        <row r="3198">
          <cell r="O3198" t="str">
            <v/>
          </cell>
        </row>
        <row r="3199">
          <cell r="O3199" t="str">
            <v/>
          </cell>
        </row>
        <row r="3200">
          <cell r="O3200" t="str">
            <v/>
          </cell>
        </row>
        <row r="3201">
          <cell r="O3201" t="str">
            <v/>
          </cell>
        </row>
        <row r="3202">
          <cell r="O3202" t="str">
            <v/>
          </cell>
        </row>
        <row r="3203">
          <cell r="O3203" t="str">
            <v/>
          </cell>
        </row>
        <row r="3204">
          <cell r="O3204" t="str">
            <v/>
          </cell>
        </row>
        <row r="3205">
          <cell r="O3205" t="str">
            <v/>
          </cell>
        </row>
        <row r="3206">
          <cell r="O3206" t="str">
            <v/>
          </cell>
        </row>
        <row r="3207">
          <cell r="O3207" t="str">
            <v/>
          </cell>
        </row>
        <row r="3208">
          <cell r="O3208" t="str">
            <v/>
          </cell>
        </row>
        <row r="3209">
          <cell r="O3209" t="str">
            <v/>
          </cell>
        </row>
        <row r="3210">
          <cell r="O3210" t="str">
            <v/>
          </cell>
        </row>
        <row r="3211">
          <cell r="O3211" t="str">
            <v/>
          </cell>
        </row>
        <row r="3212">
          <cell r="O3212" t="str">
            <v/>
          </cell>
        </row>
        <row r="3213">
          <cell r="O3213" t="str">
            <v/>
          </cell>
        </row>
        <row r="3214">
          <cell r="O3214" t="str">
            <v/>
          </cell>
        </row>
        <row r="3215">
          <cell r="O3215" t="str">
            <v/>
          </cell>
        </row>
        <row r="3216">
          <cell r="O3216" t="str">
            <v/>
          </cell>
        </row>
        <row r="3217">
          <cell r="O3217" t="str">
            <v/>
          </cell>
        </row>
        <row r="3218">
          <cell r="O3218" t="str">
            <v/>
          </cell>
        </row>
        <row r="3219">
          <cell r="O3219" t="str">
            <v/>
          </cell>
        </row>
      </sheetData>
      <sheetData sheetId="22"/>
      <sheetData sheetId="23">
        <row r="7">
          <cell r="B7">
            <v>1</v>
          </cell>
        </row>
      </sheetData>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42FE-AD86-45C8-9570-02B58A449D21}">
  <dimension ref="A1:A19"/>
  <sheetViews>
    <sheetView zoomScale="70" zoomScaleNormal="70" workbookViewId="0">
      <selection activeCell="A6" sqref="A6"/>
    </sheetView>
  </sheetViews>
  <sheetFormatPr defaultRowHeight="14.4" x14ac:dyDescent="0.3"/>
  <cols>
    <col min="1" max="1" width="139.09765625" style="25" customWidth="1"/>
  </cols>
  <sheetData>
    <row r="1" spans="1:1" ht="21.05" x14ac:dyDescent="0.4">
      <c r="A1" s="48" t="s">
        <v>531</v>
      </c>
    </row>
    <row r="2" spans="1:1" ht="14.95" x14ac:dyDescent="0.3">
      <c r="A2" s="54" t="s">
        <v>536</v>
      </c>
    </row>
    <row r="3" spans="1:1" ht="48.05" customHeight="1" x14ac:dyDescent="0.3">
      <c r="A3" s="62" t="s">
        <v>542</v>
      </c>
    </row>
    <row r="4" spans="1:1" ht="27.7" customHeight="1" x14ac:dyDescent="0.3">
      <c r="A4" s="59" t="s">
        <v>545</v>
      </c>
    </row>
    <row r="5" spans="1:1" ht="44.35" customHeight="1" x14ac:dyDescent="0.3">
      <c r="A5" s="63" t="s">
        <v>548</v>
      </c>
    </row>
    <row r="6" spans="1:1" ht="28.55" customHeight="1" x14ac:dyDescent="0.3">
      <c r="A6" s="60" t="s">
        <v>559</v>
      </c>
    </row>
    <row r="7" spans="1:1" ht="25.5" customHeight="1" x14ac:dyDescent="0.3">
      <c r="A7" s="60" t="s">
        <v>535</v>
      </c>
    </row>
    <row r="8" spans="1:1" ht="26.35" customHeight="1" x14ac:dyDescent="0.3">
      <c r="A8" s="58" t="s">
        <v>546</v>
      </c>
    </row>
    <row r="9" spans="1:1" ht="50.3" customHeight="1" x14ac:dyDescent="0.3">
      <c r="A9" s="56" t="s">
        <v>541</v>
      </c>
    </row>
    <row r="10" spans="1:1" ht="20.5" x14ac:dyDescent="0.4">
      <c r="A10" s="48" t="s">
        <v>533</v>
      </c>
    </row>
    <row r="11" spans="1:1" ht="21.75" customHeight="1" x14ac:dyDescent="0.3">
      <c r="A11" s="57" t="s">
        <v>543</v>
      </c>
    </row>
    <row r="12" spans="1:1" ht="29.25" customHeight="1" x14ac:dyDescent="0.3">
      <c r="A12" s="58" t="s">
        <v>534</v>
      </c>
    </row>
    <row r="13" spans="1:1" ht="30.05" customHeight="1" x14ac:dyDescent="0.3">
      <c r="A13" s="59" t="s">
        <v>547</v>
      </c>
    </row>
    <row r="14" spans="1:1" ht="31.6" customHeight="1" x14ac:dyDescent="0.3">
      <c r="A14" s="60" t="s">
        <v>523</v>
      </c>
    </row>
    <row r="15" spans="1:1" ht="30.75" customHeight="1" x14ac:dyDescent="0.3">
      <c r="A15" s="61" t="s">
        <v>549</v>
      </c>
    </row>
    <row r="16" spans="1:1" ht="20.5" x14ac:dyDescent="0.4">
      <c r="A16" s="48" t="s">
        <v>552</v>
      </c>
    </row>
    <row r="17" spans="1:1" ht="53.35" customHeight="1" x14ac:dyDescent="0.3">
      <c r="A17" s="54" t="s">
        <v>553</v>
      </c>
    </row>
    <row r="18" spans="1:1" ht="35.35" customHeight="1" x14ac:dyDescent="0.3">
      <c r="A18" s="55" t="s">
        <v>550</v>
      </c>
    </row>
    <row r="19" spans="1:1" ht="56.25" customHeight="1" x14ac:dyDescent="0.3">
      <c r="A19" s="56" t="s">
        <v>551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6E942-08F2-4FB3-A255-EF033C707168}">
  <dimension ref="A1:B24"/>
  <sheetViews>
    <sheetView workbookViewId="0">
      <selection activeCell="B5" sqref="B5"/>
    </sheetView>
  </sheetViews>
  <sheetFormatPr defaultRowHeight="14.4" x14ac:dyDescent="0.3"/>
  <cols>
    <col min="1" max="1" width="29.296875" style="45" customWidth="1"/>
    <col min="2" max="2" width="68.3984375" customWidth="1"/>
    <col min="3" max="3" width="23.296875" customWidth="1"/>
    <col min="8" max="9" width="9.09765625" customWidth="1"/>
  </cols>
  <sheetData>
    <row r="1" spans="1:2" ht="24.65" x14ac:dyDescent="0.4">
      <c r="A1" s="68" t="s">
        <v>532</v>
      </c>
      <c r="B1" s="69"/>
    </row>
    <row r="2" spans="1:2" ht="32.299999999999997" customHeight="1" x14ac:dyDescent="0.3">
      <c r="A2" s="52" t="s">
        <v>544</v>
      </c>
      <c r="B2" s="64"/>
    </row>
    <row r="3" spans="1:2" ht="32.950000000000003" customHeight="1" x14ac:dyDescent="0.3">
      <c r="A3" s="53" t="s">
        <v>513</v>
      </c>
      <c r="B3" s="65"/>
    </row>
    <row r="4" spans="1:2" ht="24.65" customHeight="1" x14ac:dyDescent="0.3">
      <c r="A4" s="53" t="s">
        <v>530</v>
      </c>
      <c r="B4" s="66">
        <f>SUM('2023 (OCT 1-DEC 31)'!B21+'2024 ANNUAL BUDGET '!B21+'2025 ANNUAL BUDGET'!B21+'2026 ANNUAL BUDGET'!B21)</f>
        <v>0</v>
      </c>
    </row>
    <row r="5" spans="1:2" ht="22.15" customHeight="1" x14ac:dyDescent="0.3">
      <c r="A5" s="53" t="s">
        <v>554</v>
      </c>
      <c r="B5" s="67">
        <v>45200</v>
      </c>
    </row>
    <row r="6" spans="1:2" ht="23.95" customHeight="1" x14ac:dyDescent="0.3">
      <c r="A6" s="53" t="s">
        <v>555</v>
      </c>
      <c r="B6" s="67"/>
    </row>
    <row r="24" spans="1:1" x14ac:dyDescent="0.3">
      <c r="A24"/>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755C-177B-476D-A811-E63287D9520B}">
  <dimension ref="A1:C21"/>
  <sheetViews>
    <sheetView workbookViewId="0">
      <selection activeCell="B11" sqref="B11"/>
    </sheetView>
  </sheetViews>
  <sheetFormatPr defaultColWidth="9.09765625" defaultRowHeight="13.85" x14ac:dyDescent="0.25"/>
  <cols>
    <col min="1" max="1" width="82.8984375" style="44" customWidth="1"/>
    <col min="2" max="2" width="21.69921875" style="25" customWidth="1"/>
    <col min="3" max="3" width="54.09765625" style="25" customWidth="1"/>
    <col min="4" max="16384" width="9.09765625" style="25"/>
  </cols>
  <sheetData>
    <row r="1" spans="1:3" ht="25.5" x14ac:dyDescent="0.5">
      <c r="A1" s="68" t="s">
        <v>525</v>
      </c>
      <c r="B1" s="69"/>
      <c r="C1" s="70"/>
    </row>
    <row r="2" spans="1:3" ht="18.7" customHeight="1" x14ac:dyDescent="0.3">
      <c r="A2" s="41" t="s">
        <v>524</v>
      </c>
      <c r="B2" s="71"/>
      <c r="C2" s="72"/>
    </row>
    <row r="3" spans="1:3" ht="53.2" x14ac:dyDescent="0.25">
      <c r="A3" s="46" t="s">
        <v>514</v>
      </c>
      <c r="B3" s="46" t="s">
        <v>520</v>
      </c>
      <c r="C3" s="47" t="s">
        <v>528</v>
      </c>
    </row>
    <row r="4" spans="1:3" ht="17.75" x14ac:dyDescent="0.35">
      <c r="A4" s="42" t="s">
        <v>515</v>
      </c>
      <c r="B4" s="28"/>
      <c r="C4" s="29"/>
    </row>
    <row r="5" spans="1:3" s="40" customFormat="1" ht="19.55" customHeight="1" x14ac:dyDescent="0.3">
      <c r="A5" s="6" t="s">
        <v>518</v>
      </c>
      <c r="B5" s="39">
        <v>0</v>
      </c>
      <c r="C5" s="6"/>
    </row>
    <row r="6" spans="1:3" s="40" customFormat="1" ht="19.55" customHeight="1" x14ac:dyDescent="0.3">
      <c r="A6" s="6" t="s">
        <v>519</v>
      </c>
      <c r="B6" s="39">
        <v>0</v>
      </c>
      <c r="C6" s="6"/>
    </row>
    <row r="7" spans="1:3" s="40" customFormat="1" ht="19.55" customHeight="1" x14ac:dyDescent="0.3">
      <c r="A7" s="6"/>
      <c r="B7" s="39">
        <v>0</v>
      </c>
      <c r="C7" s="6"/>
    </row>
    <row r="8" spans="1:3" s="40" customFormat="1" ht="19.55" customHeight="1" x14ac:dyDescent="0.3">
      <c r="A8" s="6"/>
      <c r="B8" s="39">
        <v>0</v>
      </c>
      <c r="C8" s="6"/>
    </row>
    <row r="9" spans="1:3" s="34" customFormat="1" ht="40.6" customHeight="1" x14ac:dyDescent="0.35">
      <c r="A9" s="42" t="s">
        <v>516</v>
      </c>
      <c r="B9" s="32"/>
      <c r="C9" s="33"/>
    </row>
    <row r="10" spans="1:3" s="40" customFormat="1" ht="38.25" customHeight="1" x14ac:dyDescent="0.3">
      <c r="A10" s="6" t="s">
        <v>537</v>
      </c>
      <c r="B10" s="39">
        <v>0</v>
      </c>
      <c r="C10" s="6"/>
    </row>
    <row r="11" spans="1:3" s="40" customFormat="1" ht="38.25" customHeight="1" x14ac:dyDescent="0.3">
      <c r="A11" s="6" t="s">
        <v>538</v>
      </c>
      <c r="B11" s="39">
        <v>0</v>
      </c>
      <c r="C11" s="6"/>
    </row>
    <row r="12" spans="1:3" s="40" customFormat="1" ht="19.55" customHeight="1" x14ac:dyDescent="0.3">
      <c r="A12" s="6" t="s">
        <v>526</v>
      </c>
      <c r="B12" s="39">
        <v>0</v>
      </c>
      <c r="C12" s="6"/>
    </row>
    <row r="13" spans="1:3" s="40" customFormat="1" ht="38.25" customHeight="1" x14ac:dyDescent="0.3">
      <c r="A13" s="6" t="s">
        <v>527</v>
      </c>
      <c r="B13" s="39">
        <v>0</v>
      </c>
      <c r="C13" s="6"/>
    </row>
    <row r="14" spans="1:3" s="40" customFormat="1" ht="19.55" customHeight="1" x14ac:dyDescent="0.3">
      <c r="A14" s="6" t="s">
        <v>522</v>
      </c>
      <c r="B14" s="39">
        <v>0</v>
      </c>
      <c r="C14" s="6"/>
    </row>
    <row r="15" spans="1:3" s="40" customFormat="1" ht="19.55" customHeight="1" x14ac:dyDescent="0.3">
      <c r="A15" s="6"/>
      <c r="B15" s="39">
        <v>0</v>
      </c>
      <c r="C15" s="6"/>
    </row>
    <row r="16" spans="1:3" s="40" customFormat="1" ht="19.55" customHeight="1" x14ac:dyDescent="0.3">
      <c r="A16" s="6"/>
      <c r="B16" s="39">
        <v>0</v>
      </c>
      <c r="C16" s="6"/>
    </row>
    <row r="17" spans="1:3" s="40" customFormat="1" ht="19.55" customHeight="1" x14ac:dyDescent="0.3">
      <c r="A17" s="6"/>
      <c r="B17" s="39">
        <v>0</v>
      </c>
      <c r="C17" s="6"/>
    </row>
    <row r="18" spans="1:3" s="34" customFormat="1" ht="17.75" x14ac:dyDescent="0.35">
      <c r="A18" s="42" t="s">
        <v>521</v>
      </c>
      <c r="B18" s="32"/>
      <c r="C18" s="33"/>
    </row>
    <row r="19" spans="1:3" s="38" customFormat="1" ht="44.35" customHeight="1" x14ac:dyDescent="0.3">
      <c r="A19" s="37" t="s">
        <v>539</v>
      </c>
      <c r="B19" s="36">
        <v>0</v>
      </c>
      <c r="C19" s="37"/>
    </row>
    <row r="20" spans="1:3" s="30" customFormat="1" ht="21.05" customHeight="1" thickBot="1" x14ac:dyDescent="0.35">
      <c r="A20" s="31" t="s">
        <v>517</v>
      </c>
      <c r="B20" s="51">
        <v>0</v>
      </c>
      <c r="C20" s="50"/>
    </row>
    <row r="21" spans="1:3" s="34" customFormat="1" ht="21.05" customHeight="1" thickBot="1" x14ac:dyDescent="0.4">
      <c r="A21" s="43" t="s">
        <v>540</v>
      </c>
      <c r="B21" s="49">
        <f>SUM(B5:B8,B10:B17,B19,B20)</f>
        <v>0</v>
      </c>
      <c r="C21" s="35"/>
    </row>
  </sheetData>
  <mergeCells count="2">
    <mergeCell ref="A1:C1"/>
    <mergeCell ref="B2:C2"/>
  </mergeCells>
  <pageMargins left="0.7" right="0.7" top="0.75" bottom="0.75" header="0.3" footer="0.3"/>
  <pageSetup orientation="portrait" horizontalDpi="204" verticalDpi="1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5DB7-E59B-44EB-9A53-F431FF42ADA7}">
  <dimension ref="A1:C21"/>
  <sheetViews>
    <sheetView workbookViewId="0">
      <selection activeCell="A4" sqref="A4"/>
    </sheetView>
  </sheetViews>
  <sheetFormatPr defaultColWidth="9.09765625" defaultRowHeight="13.85" x14ac:dyDescent="0.25"/>
  <cols>
    <col min="1" max="1" width="82.8984375" style="44" customWidth="1"/>
    <col min="2" max="2" width="21.69921875" style="25" customWidth="1"/>
    <col min="3" max="3" width="54.09765625" style="25" customWidth="1"/>
    <col min="4" max="16384" width="9.09765625" style="25"/>
  </cols>
  <sheetData>
    <row r="1" spans="1:3" ht="25.5" x14ac:dyDescent="0.5">
      <c r="A1" s="68" t="s">
        <v>529</v>
      </c>
      <c r="B1" s="69"/>
      <c r="C1" s="70"/>
    </row>
    <row r="2" spans="1:3" ht="18.7" customHeight="1" x14ac:dyDescent="0.3">
      <c r="A2" s="41" t="s">
        <v>556</v>
      </c>
      <c r="B2" s="71"/>
      <c r="C2" s="72"/>
    </row>
    <row r="3" spans="1:3" ht="53.2" x14ac:dyDescent="0.25">
      <c r="A3" s="46" t="s">
        <v>514</v>
      </c>
      <c r="B3" s="46" t="s">
        <v>520</v>
      </c>
      <c r="C3" s="47" t="s">
        <v>528</v>
      </c>
    </row>
    <row r="4" spans="1:3" ht="17.75" x14ac:dyDescent="0.35">
      <c r="A4" s="42" t="s">
        <v>515</v>
      </c>
      <c r="B4" s="28"/>
      <c r="C4" s="29"/>
    </row>
    <row r="5" spans="1:3" s="40" customFormat="1" ht="19.55" customHeight="1" x14ac:dyDescent="0.3">
      <c r="A5" s="6" t="s">
        <v>518</v>
      </c>
      <c r="B5" s="39">
        <v>0</v>
      </c>
      <c r="C5" s="6"/>
    </row>
    <row r="6" spans="1:3" s="40" customFormat="1" ht="19.55" customHeight="1" x14ac:dyDescent="0.3">
      <c r="A6" s="6" t="s">
        <v>519</v>
      </c>
      <c r="B6" s="39">
        <v>0</v>
      </c>
      <c r="C6" s="6"/>
    </row>
    <row r="7" spans="1:3" s="40" customFormat="1" ht="19.55" customHeight="1" x14ac:dyDescent="0.3">
      <c r="A7" s="6"/>
      <c r="B7" s="39">
        <v>0</v>
      </c>
      <c r="C7" s="6"/>
    </row>
    <row r="8" spans="1:3" s="40" customFormat="1" ht="19.55" customHeight="1" x14ac:dyDescent="0.3">
      <c r="A8" s="6"/>
      <c r="B8" s="39">
        <v>0</v>
      </c>
      <c r="C8" s="6"/>
    </row>
    <row r="9" spans="1:3" s="34" customFormat="1" ht="37.549999999999997" customHeight="1" x14ac:dyDescent="0.35">
      <c r="A9" s="42" t="s">
        <v>516</v>
      </c>
      <c r="B9" s="32"/>
      <c r="C9" s="33"/>
    </row>
    <row r="10" spans="1:3" s="40" customFormat="1" ht="38.25" customHeight="1" x14ac:dyDescent="0.3">
      <c r="A10" s="6" t="s">
        <v>537</v>
      </c>
      <c r="B10" s="39">
        <v>0</v>
      </c>
      <c r="C10" s="6"/>
    </row>
    <row r="11" spans="1:3" s="40" customFormat="1" ht="38.25" customHeight="1" x14ac:dyDescent="0.3">
      <c r="A11" s="6" t="s">
        <v>538</v>
      </c>
      <c r="B11" s="39">
        <v>0</v>
      </c>
      <c r="C11" s="6"/>
    </row>
    <row r="12" spans="1:3" s="40" customFormat="1" ht="19.55" customHeight="1" x14ac:dyDescent="0.3">
      <c r="A12" s="6" t="s">
        <v>526</v>
      </c>
      <c r="B12" s="39">
        <v>0</v>
      </c>
      <c r="C12" s="6"/>
    </row>
    <row r="13" spans="1:3" s="40" customFormat="1" ht="38.25" customHeight="1" x14ac:dyDescent="0.3">
      <c r="A13" s="6" t="s">
        <v>527</v>
      </c>
      <c r="B13" s="39">
        <v>0</v>
      </c>
      <c r="C13" s="6"/>
    </row>
    <row r="14" spans="1:3" s="40" customFormat="1" ht="19.55" customHeight="1" x14ac:dyDescent="0.3">
      <c r="A14" s="6" t="s">
        <v>522</v>
      </c>
      <c r="B14" s="39">
        <v>0</v>
      </c>
      <c r="C14" s="6"/>
    </row>
    <row r="15" spans="1:3" s="40" customFormat="1" ht="19.55" customHeight="1" x14ac:dyDescent="0.3">
      <c r="A15" s="6"/>
      <c r="B15" s="39">
        <v>0</v>
      </c>
      <c r="C15" s="6"/>
    </row>
    <row r="16" spans="1:3" s="40" customFormat="1" ht="19.55" customHeight="1" x14ac:dyDescent="0.3">
      <c r="A16" s="6"/>
      <c r="B16" s="39">
        <v>0</v>
      </c>
      <c r="C16" s="6"/>
    </row>
    <row r="17" spans="1:3" s="40" customFormat="1" ht="19.55" customHeight="1" x14ac:dyDescent="0.3">
      <c r="A17" s="6"/>
      <c r="B17" s="39">
        <v>0</v>
      </c>
      <c r="C17" s="6"/>
    </row>
    <row r="18" spans="1:3" s="34" customFormat="1" ht="17.75" x14ac:dyDescent="0.35">
      <c r="A18" s="42" t="s">
        <v>521</v>
      </c>
      <c r="B18" s="32"/>
      <c r="C18" s="33"/>
    </row>
    <row r="19" spans="1:3" s="38" customFormat="1" ht="44.35" customHeight="1" x14ac:dyDescent="0.3">
      <c r="A19" s="37" t="s">
        <v>539</v>
      </c>
      <c r="B19" s="36">
        <v>0</v>
      </c>
      <c r="C19" s="37"/>
    </row>
    <row r="20" spans="1:3" s="30" customFormat="1" ht="21.05" customHeight="1" thickBot="1" x14ac:dyDescent="0.35">
      <c r="A20" s="31" t="s">
        <v>517</v>
      </c>
      <c r="B20" s="51">
        <v>0</v>
      </c>
      <c r="C20" s="50"/>
    </row>
    <row r="21" spans="1:3" s="34" customFormat="1" ht="21.05" customHeight="1" thickBot="1" x14ac:dyDescent="0.4">
      <c r="A21" s="43" t="s">
        <v>540</v>
      </c>
      <c r="B21" s="49">
        <f>SUM(B5:B8,B10:B17,B19,B20)</f>
        <v>0</v>
      </c>
      <c r="C21" s="35"/>
    </row>
  </sheetData>
  <mergeCells count="2">
    <mergeCell ref="A1:C1"/>
    <mergeCell ref="B2:C2"/>
  </mergeCells>
  <pageMargins left="0.7" right="0.7" top="0.75" bottom="0.75" header="0.3" footer="0.3"/>
  <pageSetup orientation="portrait" horizontalDpi="204" verticalDpi="1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9D835-C474-40D0-9C40-6E6CF06F3929}">
  <dimension ref="A1:C21"/>
  <sheetViews>
    <sheetView workbookViewId="0">
      <selection activeCell="A7" sqref="A7"/>
    </sheetView>
  </sheetViews>
  <sheetFormatPr defaultColWidth="9.09765625" defaultRowHeight="13.85" x14ac:dyDescent="0.25"/>
  <cols>
    <col min="1" max="1" width="82.8984375" style="44" customWidth="1"/>
    <col min="2" max="2" width="21.69921875" style="25" customWidth="1"/>
    <col min="3" max="3" width="54.09765625" style="25" customWidth="1"/>
    <col min="4" max="16384" width="9.09765625" style="25"/>
  </cols>
  <sheetData>
    <row r="1" spans="1:3" ht="25.5" x14ac:dyDescent="0.5">
      <c r="A1" s="68" t="s">
        <v>560</v>
      </c>
      <c r="B1" s="69"/>
      <c r="C1" s="70"/>
    </row>
    <row r="2" spans="1:3" ht="18.7" customHeight="1" x14ac:dyDescent="0.3">
      <c r="A2" s="41" t="s">
        <v>557</v>
      </c>
      <c r="B2" s="26"/>
      <c r="C2" s="27"/>
    </row>
    <row r="3" spans="1:3" ht="53.2" x14ac:dyDescent="0.25">
      <c r="A3" s="46" t="s">
        <v>514</v>
      </c>
      <c r="B3" s="46" t="s">
        <v>520</v>
      </c>
      <c r="C3" s="47" t="s">
        <v>528</v>
      </c>
    </row>
    <row r="4" spans="1:3" ht="17.75" x14ac:dyDescent="0.35">
      <c r="A4" s="42" t="s">
        <v>515</v>
      </c>
      <c r="B4" s="28"/>
      <c r="C4" s="29"/>
    </row>
    <row r="5" spans="1:3" s="40" customFormat="1" ht="19.55" customHeight="1" x14ac:dyDescent="0.3">
      <c r="A5" s="6" t="s">
        <v>518</v>
      </c>
      <c r="B5" s="39">
        <v>0</v>
      </c>
      <c r="C5" s="6"/>
    </row>
    <row r="6" spans="1:3" s="40" customFormat="1" ht="19.55" customHeight="1" x14ac:dyDescent="0.3">
      <c r="A6" s="6" t="s">
        <v>519</v>
      </c>
      <c r="B6" s="39">
        <v>0</v>
      </c>
      <c r="C6" s="6"/>
    </row>
    <row r="7" spans="1:3" s="40" customFormat="1" ht="19.55" customHeight="1" x14ac:dyDescent="0.3">
      <c r="A7" s="6"/>
      <c r="B7" s="39">
        <v>0</v>
      </c>
      <c r="C7" s="6"/>
    </row>
    <row r="8" spans="1:3" s="40" customFormat="1" ht="19.55" customHeight="1" x14ac:dyDescent="0.3">
      <c r="A8" s="6"/>
      <c r="B8" s="39">
        <v>0</v>
      </c>
      <c r="C8" s="6"/>
    </row>
    <row r="9" spans="1:3" s="34" customFormat="1" ht="37.549999999999997" customHeight="1" x14ac:dyDescent="0.35">
      <c r="A9" s="42" t="s">
        <v>516</v>
      </c>
      <c r="B9" s="32"/>
      <c r="C9" s="33"/>
    </row>
    <row r="10" spans="1:3" s="40" customFormat="1" ht="38.25" customHeight="1" x14ac:dyDescent="0.3">
      <c r="A10" s="6" t="s">
        <v>537</v>
      </c>
      <c r="B10" s="39">
        <v>0</v>
      </c>
      <c r="C10" s="6"/>
    </row>
    <row r="11" spans="1:3" s="40" customFormat="1" ht="38.25" customHeight="1" x14ac:dyDescent="0.3">
      <c r="A11" s="6" t="s">
        <v>538</v>
      </c>
      <c r="B11" s="39">
        <v>0</v>
      </c>
      <c r="C11" s="6"/>
    </row>
    <row r="12" spans="1:3" s="40" customFormat="1" ht="19.55" customHeight="1" x14ac:dyDescent="0.3">
      <c r="A12" s="6" t="s">
        <v>526</v>
      </c>
      <c r="B12" s="39">
        <v>0</v>
      </c>
      <c r="C12" s="6"/>
    </row>
    <row r="13" spans="1:3" s="40" customFormat="1" ht="38.25" customHeight="1" x14ac:dyDescent="0.3">
      <c r="A13" s="6" t="s">
        <v>527</v>
      </c>
      <c r="B13" s="39">
        <v>0</v>
      </c>
      <c r="C13" s="6"/>
    </row>
    <row r="14" spans="1:3" s="40" customFormat="1" ht="19.55" customHeight="1" x14ac:dyDescent="0.3">
      <c r="A14" s="6" t="s">
        <v>522</v>
      </c>
      <c r="B14" s="39">
        <v>0</v>
      </c>
      <c r="C14" s="6"/>
    </row>
    <row r="15" spans="1:3" s="40" customFormat="1" ht="19.55" customHeight="1" x14ac:dyDescent="0.3">
      <c r="A15" s="6"/>
      <c r="B15" s="39">
        <v>0</v>
      </c>
      <c r="C15" s="6"/>
    </row>
    <row r="16" spans="1:3" s="40" customFormat="1" ht="19.55" customHeight="1" x14ac:dyDescent="0.3">
      <c r="A16" s="6"/>
      <c r="B16" s="39">
        <v>0</v>
      </c>
      <c r="C16" s="6"/>
    </row>
    <row r="17" spans="1:3" s="40" customFormat="1" ht="19.55" customHeight="1" x14ac:dyDescent="0.3">
      <c r="A17" s="6"/>
      <c r="B17" s="39">
        <v>0</v>
      </c>
      <c r="C17" s="6"/>
    </row>
    <row r="18" spans="1:3" s="34" customFormat="1" ht="17.75" x14ac:dyDescent="0.35">
      <c r="A18" s="42" t="s">
        <v>521</v>
      </c>
      <c r="B18" s="32"/>
      <c r="C18" s="33"/>
    </row>
    <row r="19" spans="1:3" s="38" customFormat="1" ht="44.35" customHeight="1" x14ac:dyDescent="0.3">
      <c r="A19" s="37" t="s">
        <v>539</v>
      </c>
      <c r="B19" s="36">
        <v>0</v>
      </c>
      <c r="C19" s="37"/>
    </row>
    <row r="20" spans="1:3" s="30" customFormat="1" ht="21.05" customHeight="1" thickBot="1" x14ac:dyDescent="0.35">
      <c r="A20" s="31" t="s">
        <v>517</v>
      </c>
      <c r="B20" s="51">
        <v>0</v>
      </c>
      <c r="C20" s="50"/>
    </row>
    <row r="21" spans="1:3" s="34" customFormat="1" ht="21.05" customHeight="1" thickBot="1" x14ac:dyDescent="0.4">
      <c r="A21" s="43" t="s">
        <v>540</v>
      </c>
      <c r="B21" s="49">
        <f>SUM(B5:B8,B10:B17,B19,B20)</f>
        <v>0</v>
      </c>
      <c r="C21" s="35"/>
    </row>
  </sheetData>
  <mergeCells count="1">
    <mergeCell ref="A1:C1"/>
  </mergeCells>
  <pageMargins left="0.7" right="0.7" top="0.75" bottom="0.75" header="0.3" footer="0.3"/>
  <pageSetup orientation="portrait" horizontalDpi="204" verticalDpi="1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BF179-C272-4A87-9248-54C15BA9BAC1}">
  <dimension ref="A1:C21"/>
  <sheetViews>
    <sheetView tabSelected="1" topLeftCell="A4" workbookViewId="0">
      <selection activeCell="A10" sqref="A10"/>
    </sheetView>
  </sheetViews>
  <sheetFormatPr defaultColWidth="9.09765625" defaultRowHeight="13.85" x14ac:dyDescent="0.25"/>
  <cols>
    <col min="1" max="1" width="82.8984375" style="44" customWidth="1"/>
    <col min="2" max="2" width="21.69921875" style="25" customWidth="1"/>
    <col min="3" max="3" width="54.09765625" style="25" customWidth="1"/>
    <col min="4" max="16384" width="9.09765625" style="25"/>
  </cols>
  <sheetData>
    <row r="1" spans="1:3" ht="25.5" x14ac:dyDescent="0.5">
      <c r="A1" s="68" t="s">
        <v>561</v>
      </c>
      <c r="B1" s="69"/>
      <c r="C1" s="70"/>
    </row>
    <row r="2" spans="1:3" ht="18.7" customHeight="1" x14ac:dyDescent="0.3">
      <c r="A2" s="41" t="s">
        <v>558</v>
      </c>
      <c r="B2" s="26"/>
      <c r="C2" s="27"/>
    </row>
    <row r="3" spans="1:3" ht="53.2" x14ac:dyDescent="0.25">
      <c r="A3" s="46" t="s">
        <v>514</v>
      </c>
      <c r="B3" s="46" t="s">
        <v>520</v>
      </c>
      <c r="C3" s="47" t="s">
        <v>528</v>
      </c>
    </row>
    <row r="4" spans="1:3" ht="17.75" x14ac:dyDescent="0.35">
      <c r="A4" s="42" t="s">
        <v>515</v>
      </c>
      <c r="B4" s="28"/>
      <c r="C4" s="29"/>
    </row>
    <row r="5" spans="1:3" s="40" customFormat="1" ht="19.55" customHeight="1" x14ac:dyDescent="0.3">
      <c r="A5" s="6" t="s">
        <v>518</v>
      </c>
      <c r="B5" s="39">
        <v>0</v>
      </c>
      <c r="C5" s="6"/>
    </row>
    <row r="6" spans="1:3" s="40" customFormat="1" ht="19.55" customHeight="1" x14ac:dyDescent="0.3">
      <c r="A6" s="6" t="s">
        <v>519</v>
      </c>
      <c r="B6" s="39">
        <v>0</v>
      </c>
      <c r="C6" s="6"/>
    </row>
    <row r="7" spans="1:3" s="40" customFormat="1" ht="19.55" customHeight="1" x14ac:dyDescent="0.3">
      <c r="A7" s="6"/>
      <c r="B7" s="39">
        <v>0</v>
      </c>
      <c r="C7" s="6"/>
    </row>
    <row r="8" spans="1:3" s="40" customFormat="1" ht="19.55" customHeight="1" x14ac:dyDescent="0.3">
      <c r="A8" s="6"/>
      <c r="B8" s="39">
        <v>0</v>
      </c>
      <c r="C8" s="6"/>
    </row>
    <row r="9" spans="1:3" s="34" customFormat="1" ht="37.549999999999997" customHeight="1" x14ac:dyDescent="0.35">
      <c r="A9" s="42" t="s">
        <v>516</v>
      </c>
      <c r="B9" s="32"/>
      <c r="C9" s="33"/>
    </row>
    <row r="10" spans="1:3" s="40" customFormat="1" ht="38.25" customHeight="1" x14ac:dyDescent="0.3">
      <c r="A10" s="6" t="s">
        <v>537</v>
      </c>
      <c r="B10" s="39">
        <v>0</v>
      </c>
      <c r="C10" s="6"/>
    </row>
    <row r="11" spans="1:3" s="40" customFormat="1" ht="38.25" customHeight="1" x14ac:dyDescent="0.3">
      <c r="A11" s="6" t="s">
        <v>538</v>
      </c>
      <c r="B11" s="39">
        <v>0</v>
      </c>
      <c r="C11" s="6"/>
    </row>
    <row r="12" spans="1:3" s="40" customFormat="1" ht="19.55" customHeight="1" x14ac:dyDescent="0.3">
      <c r="A12" s="6" t="s">
        <v>526</v>
      </c>
      <c r="B12" s="39">
        <v>0</v>
      </c>
      <c r="C12" s="6"/>
    </row>
    <row r="13" spans="1:3" s="40" customFormat="1" ht="38.25" customHeight="1" x14ac:dyDescent="0.3">
      <c r="A13" s="6" t="s">
        <v>527</v>
      </c>
      <c r="B13" s="39">
        <v>0</v>
      </c>
      <c r="C13" s="6"/>
    </row>
    <row r="14" spans="1:3" s="40" customFormat="1" ht="19.55" customHeight="1" x14ac:dyDescent="0.3">
      <c r="A14" s="6" t="s">
        <v>522</v>
      </c>
      <c r="B14" s="39">
        <v>0</v>
      </c>
      <c r="C14" s="6"/>
    </row>
    <row r="15" spans="1:3" s="40" customFormat="1" ht="19.55" customHeight="1" x14ac:dyDescent="0.3">
      <c r="A15" s="6"/>
      <c r="B15" s="39">
        <v>0</v>
      </c>
      <c r="C15" s="6"/>
    </row>
    <row r="16" spans="1:3" s="40" customFormat="1" ht="19.55" customHeight="1" x14ac:dyDescent="0.3">
      <c r="A16" s="6"/>
      <c r="B16" s="39">
        <v>0</v>
      </c>
      <c r="C16" s="6"/>
    </row>
    <row r="17" spans="1:3" s="40" customFormat="1" ht="19.25" customHeight="1" x14ac:dyDescent="0.3">
      <c r="A17" s="6"/>
      <c r="B17" s="39">
        <v>0</v>
      </c>
      <c r="C17" s="6"/>
    </row>
    <row r="18" spans="1:3" s="34" customFormat="1" ht="17.75" x14ac:dyDescent="0.35">
      <c r="A18" s="42" t="s">
        <v>521</v>
      </c>
      <c r="B18" s="32"/>
      <c r="C18" s="33"/>
    </row>
    <row r="19" spans="1:3" s="38" customFormat="1" ht="44.35" customHeight="1" x14ac:dyDescent="0.3">
      <c r="A19" s="37" t="s">
        <v>539</v>
      </c>
      <c r="B19" s="36">
        <v>0</v>
      </c>
      <c r="C19" s="37"/>
    </row>
    <row r="20" spans="1:3" s="30" customFormat="1" ht="21.05" customHeight="1" thickBot="1" x14ac:dyDescent="0.35">
      <c r="A20" s="31" t="s">
        <v>517</v>
      </c>
      <c r="B20" s="51">
        <v>0</v>
      </c>
      <c r="C20" s="50"/>
    </row>
    <row r="21" spans="1:3" s="34" customFormat="1" ht="21.05" customHeight="1" thickBot="1" x14ac:dyDescent="0.4">
      <c r="A21" s="43" t="s">
        <v>540</v>
      </c>
      <c r="B21" s="49">
        <f>SUM(B5:B8,B10:B17,B19,B20)</f>
        <v>0</v>
      </c>
      <c r="C21" s="35"/>
    </row>
  </sheetData>
  <mergeCells count="1">
    <mergeCell ref="A1:C1"/>
  </mergeCells>
  <pageMargins left="0.7" right="0.7" top="0.75" bottom="0.75" header="0.3" footer="0.3"/>
  <pageSetup orientation="portrait" horizontalDpi="204" verticalDpi="1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7"/>
  <sheetViews>
    <sheetView topLeftCell="C1" workbookViewId="0">
      <selection activeCell="D25" sqref="D25"/>
    </sheetView>
  </sheetViews>
  <sheetFormatPr defaultRowHeight="14.4" x14ac:dyDescent="0.3"/>
  <cols>
    <col min="1" max="1" width="22.8984375" customWidth="1"/>
    <col min="4" max="4" width="55.296875" bestFit="1" customWidth="1"/>
    <col min="6" max="6" width="42.69921875" bestFit="1" customWidth="1"/>
    <col min="8" max="8" width="34.09765625" customWidth="1"/>
    <col min="10" max="10" width="39.8984375" customWidth="1"/>
    <col min="18" max="18" width="18" customWidth="1"/>
    <col min="19" max="19" width="27.8984375" customWidth="1"/>
  </cols>
  <sheetData>
    <row r="1" spans="1:10" ht="16.100000000000001" x14ac:dyDescent="0.35">
      <c r="A1" t="s">
        <v>7</v>
      </c>
      <c r="B1" t="s">
        <v>8</v>
      </c>
      <c r="D1" s="1" t="s">
        <v>9</v>
      </c>
      <c r="F1" s="4" t="s">
        <v>10</v>
      </c>
      <c r="H1" s="4" t="s">
        <v>11</v>
      </c>
      <c r="J1" s="4" t="s">
        <v>12</v>
      </c>
    </row>
    <row r="2" spans="1:10" ht="16.100000000000001" x14ac:dyDescent="0.35">
      <c r="A2" s="3">
        <v>44287</v>
      </c>
      <c r="B2">
        <v>12</v>
      </c>
      <c r="D2" s="2" t="s">
        <v>13</v>
      </c>
      <c r="F2" s="5" t="s">
        <v>14</v>
      </c>
      <c r="H2" s="5" t="s">
        <v>15</v>
      </c>
      <c r="J2" s="6" t="s">
        <v>16</v>
      </c>
    </row>
    <row r="3" spans="1:10" ht="16.100000000000001" x14ac:dyDescent="0.35">
      <c r="A3" s="3">
        <v>44317</v>
      </c>
      <c r="B3">
        <f>B2-1</f>
        <v>11</v>
      </c>
      <c r="D3" s="2" t="s">
        <v>17</v>
      </c>
      <c r="F3" s="5" t="s">
        <v>18</v>
      </c>
      <c r="H3" s="5" t="s">
        <v>19</v>
      </c>
      <c r="J3" s="6" t="s">
        <v>20</v>
      </c>
    </row>
    <row r="4" spans="1:10" ht="16.100000000000001" x14ac:dyDescent="0.35">
      <c r="A4" s="3">
        <v>44348</v>
      </c>
      <c r="B4">
        <f t="shared" ref="B4:B13" si="0">B3-1</f>
        <v>10</v>
      </c>
      <c r="D4" s="2" t="s">
        <v>21</v>
      </c>
      <c r="F4" s="5" t="s">
        <v>22</v>
      </c>
      <c r="H4" s="5" t="s">
        <v>23</v>
      </c>
      <c r="J4" s="6" t="s">
        <v>24</v>
      </c>
    </row>
    <row r="5" spans="1:10" ht="16.100000000000001" x14ac:dyDescent="0.35">
      <c r="A5" s="3">
        <v>44378</v>
      </c>
      <c r="B5">
        <f t="shared" si="0"/>
        <v>9</v>
      </c>
      <c r="D5" s="2" t="s">
        <v>25</v>
      </c>
      <c r="F5" s="5" t="s">
        <v>26</v>
      </c>
      <c r="H5" s="5" t="s">
        <v>27</v>
      </c>
      <c r="J5" s="6" t="s">
        <v>28</v>
      </c>
    </row>
    <row r="6" spans="1:10" ht="16.100000000000001" x14ac:dyDescent="0.35">
      <c r="A6" s="3">
        <v>44409</v>
      </c>
      <c r="B6">
        <f t="shared" si="0"/>
        <v>8</v>
      </c>
      <c r="D6" s="2" t="s">
        <v>29</v>
      </c>
      <c r="F6" s="5" t="s">
        <v>30</v>
      </c>
      <c r="H6" s="5" t="s">
        <v>31</v>
      </c>
    </row>
    <row r="7" spans="1:10" ht="16.100000000000001" x14ac:dyDescent="0.35">
      <c r="A7" s="3">
        <v>44440</v>
      </c>
      <c r="B7">
        <f t="shared" si="0"/>
        <v>7</v>
      </c>
      <c r="D7" s="2" t="s">
        <v>32</v>
      </c>
      <c r="F7" s="5" t="s">
        <v>33</v>
      </c>
      <c r="H7" s="5" t="s">
        <v>34</v>
      </c>
    </row>
    <row r="8" spans="1:10" ht="16.100000000000001" x14ac:dyDescent="0.35">
      <c r="A8" s="3">
        <v>44470</v>
      </c>
      <c r="B8">
        <f t="shared" si="0"/>
        <v>6</v>
      </c>
      <c r="D8" s="2" t="s">
        <v>35</v>
      </c>
      <c r="F8" s="5" t="s">
        <v>36</v>
      </c>
    </row>
    <row r="9" spans="1:10" ht="16.100000000000001" x14ac:dyDescent="0.35">
      <c r="A9" s="3">
        <v>44501</v>
      </c>
      <c r="B9">
        <f t="shared" si="0"/>
        <v>5</v>
      </c>
      <c r="D9" s="2" t="s">
        <v>1</v>
      </c>
      <c r="F9" s="5" t="s">
        <v>37</v>
      </c>
    </row>
    <row r="10" spans="1:10" ht="16.100000000000001" x14ac:dyDescent="0.35">
      <c r="A10" s="3">
        <v>44531</v>
      </c>
      <c r="B10">
        <f t="shared" si="0"/>
        <v>4</v>
      </c>
      <c r="D10" s="2" t="s">
        <v>38</v>
      </c>
      <c r="F10" s="5" t="s">
        <v>39</v>
      </c>
    </row>
    <row r="11" spans="1:10" ht="16.100000000000001" x14ac:dyDescent="0.35">
      <c r="A11" s="3">
        <v>44562</v>
      </c>
      <c r="B11">
        <f t="shared" si="0"/>
        <v>3</v>
      </c>
      <c r="D11" s="2" t="s">
        <v>40</v>
      </c>
      <c r="F11" s="5" t="s">
        <v>41</v>
      </c>
    </row>
    <row r="12" spans="1:10" ht="16.100000000000001" x14ac:dyDescent="0.35">
      <c r="A12" s="3">
        <v>44593</v>
      </c>
      <c r="B12">
        <f t="shared" si="0"/>
        <v>2</v>
      </c>
      <c r="D12" s="2" t="s">
        <v>42</v>
      </c>
      <c r="F12" s="5" t="s">
        <v>43</v>
      </c>
    </row>
    <row r="13" spans="1:10" ht="16.100000000000001" x14ac:dyDescent="0.35">
      <c r="A13" s="3">
        <v>44621</v>
      </c>
      <c r="B13">
        <f t="shared" si="0"/>
        <v>1</v>
      </c>
      <c r="D13" s="2" t="s">
        <v>44</v>
      </c>
      <c r="F13" s="5" t="s">
        <v>45</v>
      </c>
    </row>
    <row r="14" spans="1:10" ht="16.100000000000001" x14ac:dyDescent="0.35">
      <c r="D14" s="2" t="s">
        <v>46</v>
      </c>
      <c r="F14" s="5" t="s">
        <v>47</v>
      </c>
    </row>
    <row r="15" spans="1:10" ht="16.100000000000001" x14ac:dyDescent="0.35">
      <c r="A15" s="3"/>
      <c r="D15" s="2" t="s">
        <v>48</v>
      </c>
      <c r="F15" s="5" t="s">
        <v>49</v>
      </c>
    </row>
    <row r="16" spans="1:10" ht="16.100000000000001" x14ac:dyDescent="0.35">
      <c r="F16" s="5" t="s">
        <v>50</v>
      </c>
    </row>
    <row r="17" spans="1:18" x14ac:dyDescent="0.3">
      <c r="A17" s="3"/>
    </row>
    <row r="24" spans="1:18" s="14" customFormat="1" ht="16.100000000000001" x14ac:dyDescent="0.35">
      <c r="A24"/>
      <c r="B24"/>
      <c r="C24"/>
      <c r="D24" s="4" t="s">
        <v>51</v>
      </c>
      <c r="E24" s="13"/>
      <c r="F24" s="12"/>
      <c r="G24" s="12"/>
      <c r="H24" s="12"/>
      <c r="I24" s="12"/>
      <c r="J24" s="12"/>
      <c r="K24" s="12"/>
      <c r="L24" s="12"/>
      <c r="M24" s="12"/>
      <c r="N24" s="13"/>
      <c r="O24" s="12"/>
      <c r="P24" s="12"/>
      <c r="Q24" s="12"/>
      <c r="R24" s="12"/>
    </row>
    <row r="25" spans="1:18" ht="16.100000000000001" x14ac:dyDescent="0.35">
      <c r="A25" s="7" t="s">
        <v>52</v>
      </c>
      <c r="B25" s="8" t="s">
        <v>53</v>
      </c>
      <c r="D25" s="5" t="s">
        <v>0</v>
      </c>
    </row>
    <row r="26" spans="1:18" ht="47.1" x14ac:dyDescent="0.35">
      <c r="A26" s="9" t="s">
        <v>54</v>
      </c>
      <c r="B26" s="10" t="s">
        <v>55</v>
      </c>
      <c r="D26" s="5" t="str">
        <f>TRIM(A26)&amp;" "&amp;TRIM(B26)</f>
        <v>CMH&amp;A Centralized/Coordinated Access 72 5 08</v>
      </c>
    </row>
    <row r="27" spans="1:18" ht="47.1" x14ac:dyDescent="0.35">
      <c r="A27" s="9" t="s">
        <v>56</v>
      </c>
      <c r="B27" s="10" t="s">
        <v>57</v>
      </c>
      <c r="D27" s="5" t="str">
        <f t="shared" ref="D27:D29" si="1">TRIM(A27)&amp;" "&amp;TRIM(B27)</f>
        <v>Case Management Addictions - Substance Abuse 72 5 09 78 11</v>
      </c>
    </row>
    <row r="28" spans="1:18" ht="31.6" x14ac:dyDescent="0.35">
      <c r="A28" s="9" t="s">
        <v>58</v>
      </c>
      <c r="B28" s="10" t="s">
        <v>59</v>
      </c>
      <c r="D28" s="5" t="str">
        <f t="shared" si="1"/>
        <v>Addictions Treatment-Substance Abuse 72 5 10 78 11</v>
      </c>
    </row>
    <row r="29" spans="1:18" ht="31.6" x14ac:dyDescent="0.35">
      <c r="A29" s="9" t="s">
        <v>60</v>
      </c>
      <c r="B29" s="10" t="s">
        <v>61</v>
      </c>
      <c r="D29" s="5" t="str">
        <f t="shared" si="1"/>
        <v>Addictions Withdrawal Mgmt. 72 5 10 78 20</v>
      </c>
    </row>
    <row r="30" spans="1:18" ht="31.6" x14ac:dyDescent="0.35">
      <c r="A30" s="9" t="s">
        <v>62</v>
      </c>
      <c r="B30" s="10" t="s">
        <v>63</v>
      </c>
      <c r="D30" s="5" t="str">
        <f t="shared" ref="D30" si="2">TRIM(A30)&amp;" "&amp;TRIM(B30)</f>
        <v>Addictions Home Care - Addictions 72 5 30 78 10</v>
      </c>
    </row>
    <row r="31" spans="1:18" ht="47.1" x14ac:dyDescent="0.35">
      <c r="A31" s="9" t="s">
        <v>64</v>
      </c>
      <c r="B31" s="10" t="s">
        <v>65</v>
      </c>
      <c r="D31" s="5" t="str">
        <f t="shared" ref="D31:D36" si="3">TRIM(A31)&amp;" "&amp;TRIM(B31)</f>
        <v>Health Prom./Educ. Addictions - Drug Awareness 72 5 50 78 10</v>
      </c>
    </row>
    <row r="32" spans="1:18" ht="78.099999999999994" x14ac:dyDescent="0.35">
      <c r="A32" s="9" t="s">
        <v>66</v>
      </c>
      <c r="B32" s="10" t="s">
        <v>67</v>
      </c>
      <c r="D32" s="5" t="str">
        <f t="shared" si="3"/>
        <v>Health Prom./Educ. Addictions - Community Development-Substance Abuse 72 5 50 78 40</v>
      </c>
    </row>
    <row r="33" spans="1:4" ht="47.1" x14ac:dyDescent="0.35">
      <c r="A33" s="9" t="s">
        <v>68</v>
      </c>
      <c r="B33" s="10" t="s">
        <v>69</v>
      </c>
      <c r="D33" s="5" t="str">
        <f t="shared" si="3"/>
        <v>Consumer Survivor Initiatives - Peer/Self Help 72 5 51 76 11</v>
      </c>
    </row>
    <row r="34" spans="1:4" ht="47.1" x14ac:dyDescent="0.35">
      <c r="A34" s="9" t="s">
        <v>70</v>
      </c>
      <c r="B34" s="10" t="s">
        <v>71</v>
      </c>
      <c r="D34" s="5" t="str">
        <f t="shared" si="3"/>
        <v>Consumer Survivor Initiatives - Alternative Businesses 72 5 51 76 12</v>
      </c>
    </row>
    <row r="35" spans="1:4" ht="47.1" x14ac:dyDescent="0.35">
      <c r="A35" s="9" t="s">
        <v>72</v>
      </c>
      <c r="B35" s="10" t="s">
        <v>73</v>
      </c>
      <c r="D35" s="5" t="str">
        <f t="shared" si="3"/>
        <v>Consumer Survivor Initiatives - Family Initiatives 72 5 51 76 20</v>
      </c>
    </row>
    <row r="36" spans="1:4" ht="62.6" x14ac:dyDescent="0.35">
      <c r="A36" s="9" t="s">
        <v>74</v>
      </c>
      <c r="B36" s="10" t="s">
        <v>75</v>
      </c>
      <c r="D36" s="5" t="str">
        <f t="shared" si="3"/>
        <v>Information and Referral Service - Provincial - Substance Abuse 72 5 70 78 11</v>
      </c>
    </row>
    <row r="37" spans="1:4" ht="47.1" x14ac:dyDescent="0.35">
      <c r="A37" s="9" t="s">
        <v>76</v>
      </c>
      <c r="B37" s="10" t="s">
        <v>77</v>
      </c>
      <c r="D37" s="5" t="str">
        <f>TRIM(A37)&amp;" "&amp;TRIM(B37)</f>
        <v>Other MH Services not elsewhere identified 72 5 10 76 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4:T221"/>
  <sheetViews>
    <sheetView showGridLines="0" zoomScale="90" zoomScaleNormal="90" workbookViewId="0">
      <pane xSplit="2" ySplit="5" topLeftCell="C6" activePane="bottomRight" state="frozen"/>
      <selection pane="topRight" activeCell="C4" sqref="C4"/>
      <selection pane="bottomLeft" activeCell="C4" sqref="C4"/>
      <selection pane="bottomRight" activeCell="P5" sqref="D5:P5"/>
    </sheetView>
  </sheetViews>
  <sheetFormatPr defaultColWidth="9.09765625" defaultRowHeight="14.4" x14ac:dyDescent="0.3"/>
  <cols>
    <col min="1" max="1" width="81.69921875" style="11" bestFit="1" customWidth="1" collapsed="1"/>
    <col min="2" max="2" width="13" style="11" bestFit="1" customWidth="1" collapsed="1"/>
    <col min="3" max="16" width="8.3984375" style="11" customWidth="1" collapsed="1"/>
    <col min="17" max="17" width="9.09765625" style="11" customWidth="1" collapsed="1"/>
    <col min="18" max="19" width="9.09765625" style="11" collapsed="1"/>
    <col min="20" max="20" width="9.09765625" style="11"/>
    <col min="21" max="16384" width="9.09765625" style="11" collapsed="1"/>
  </cols>
  <sheetData>
    <row r="4" spans="1:16" x14ac:dyDescent="0.3">
      <c r="A4" s="11">
        <v>1</v>
      </c>
      <c r="B4" s="11">
        <f>A4+1</f>
        <v>2</v>
      </c>
      <c r="C4" s="11">
        <f t="shared" ref="C4:P4" si="0">B4+1</f>
        <v>3</v>
      </c>
      <c r="D4" s="11">
        <f t="shared" si="0"/>
        <v>4</v>
      </c>
      <c r="E4" s="11">
        <f t="shared" si="0"/>
        <v>5</v>
      </c>
      <c r="F4" s="11">
        <f t="shared" si="0"/>
        <v>6</v>
      </c>
      <c r="G4" s="11">
        <f t="shared" si="0"/>
        <v>7</v>
      </c>
      <c r="H4" s="11">
        <f t="shared" si="0"/>
        <v>8</v>
      </c>
      <c r="I4" s="11">
        <f t="shared" si="0"/>
        <v>9</v>
      </c>
      <c r="J4" s="11">
        <f t="shared" si="0"/>
        <v>10</v>
      </c>
      <c r="K4" s="11">
        <f t="shared" si="0"/>
        <v>11</v>
      </c>
      <c r="L4" s="11">
        <f t="shared" si="0"/>
        <v>12</v>
      </c>
      <c r="M4" s="11">
        <f t="shared" si="0"/>
        <v>13</v>
      </c>
      <c r="N4" s="11">
        <f t="shared" si="0"/>
        <v>14</v>
      </c>
      <c r="O4" s="11">
        <f t="shared" si="0"/>
        <v>15</v>
      </c>
      <c r="P4" s="11">
        <f t="shared" si="0"/>
        <v>16</v>
      </c>
    </row>
    <row r="5" spans="1:16" ht="126.7" customHeight="1" x14ac:dyDescent="0.5">
      <c r="B5" s="15" t="s">
        <v>78</v>
      </c>
      <c r="C5" s="16" t="s">
        <v>79</v>
      </c>
      <c r="D5" s="17" t="s">
        <v>96</v>
      </c>
      <c r="E5" s="17" t="s">
        <v>97</v>
      </c>
      <c r="F5" s="17" t="s">
        <v>98</v>
      </c>
      <c r="G5" s="17" t="s">
        <v>99</v>
      </c>
      <c r="H5" s="17" t="s">
        <v>100</v>
      </c>
      <c r="I5" s="17" t="s">
        <v>2</v>
      </c>
      <c r="J5" s="17" t="s">
        <v>3</v>
      </c>
      <c r="K5" s="17" t="s">
        <v>101</v>
      </c>
      <c r="L5" s="16" t="s">
        <v>80</v>
      </c>
      <c r="M5" s="17" t="s">
        <v>102</v>
      </c>
      <c r="N5" s="17" t="s">
        <v>4</v>
      </c>
      <c r="O5" s="17" t="s">
        <v>5</v>
      </c>
      <c r="P5" s="17" t="s">
        <v>6</v>
      </c>
    </row>
    <row r="6" spans="1:16" ht="27.7" customHeight="1" x14ac:dyDescent="0.5">
      <c r="B6" s="18"/>
      <c r="C6" s="19"/>
      <c r="D6" s="20" t="s">
        <v>81</v>
      </c>
      <c r="E6" s="20" t="s">
        <v>82</v>
      </c>
      <c r="F6" s="20" t="s">
        <v>103</v>
      </c>
      <c r="G6" s="20">
        <v>403</v>
      </c>
      <c r="H6" s="20">
        <v>455</v>
      </c>
      <c r="I6" s="20" t="s">
        <v>83</v>
      </c>
      <c r="J6" s="20">
        <v>492</v>
      </c>
      <c r="K6" s="20" t="s">
        <v>104</v>
      </c>
      <c r="L6" s="20"/>
      <c r="M6" s="20">
        <v>491</v>
      </c>
      <c r="N6" s="20">
        <v>265</v>
      </c>
      <c r="O6" s="20">
        <v>266</v>
      </c>
      <c r="P6" s="20" t="s">
        <v>84</v>
      </c>
    </row>
    <row r="7" spans="1:16" x14ac:dyDescent="0.3">
      <c r="A7" s="11" t="s">
        <v>0</v>
      </c>
      <c r="C7" s="23" t="s">
        <v>86</v>
      </c>
      <c r="D7" s="23" t="s">
        <v>86</v>
      </c>
      <c r="E7" s="23" t="s">
        <v>86</v>
      </c>
      <c r="F7" s="23" t="s">
        <v>86</v>
      </c>
      <c r="G7" s="23" t="s">
        <v>86</v>
      </c>
      <c r="H7" s="23" t="s">
        <v>86</v>
      </c>
      <c r="I7" s="23" t="s">
        <v>86</v>
      </c>
      <c r="J7" s="23" t="s">
        <v>86</v>
      </c>
      <c r="K7" s="23" t="s">
        <v>86</v>
      </c>
      <c r="L7" s="23" t="s">
        <v>86</v>
      </c>
      <c r="M7" s="23" t="s">
        <v>86</v>
      </c>
      <c r="N7" s="23" t="s">
        <v>86</v>
      </c>
      <c r="O7" s="23" t="s">
        <v>86</v>
      </c>
      <c r="P7" s="23" t="s">
        <v>86</v>
      </c>
    </row>
    <row r="8" spans="1:16" x14ac:dyDescent="0.3">
      <c r="A8" s="11" t="s">
        <v>309</v>
      </c>
      <c r="B8" s="21" t="s">
        <v>105</v>
      </c>
      <c r="C8" s="22" t="s">
        <v>85</v>
      </c>
      <c r="D8" s="22" t="s">
        <v>86</v>
      </c>
      <c r="E8" s="22" t="s">
        <v>86</v>
      </c>
      <c r="F8" s="22" t="s">
        <v>86</v>
      </c>
      <c r="G8" s="22" t="s">
        <v>86</v>
      </c>
      <c r="H8" s="22" t="s">
        <v>86</v>
      </c>
      <c r="I8" s="22" t="s">
        <v>86</v>
      </c>
      <c r="J8" s="22" t="s">
        <v>86</v>
      </c>
      <c r="K8" s="22" t="s">
        <v>86</v>
      </c>
      <c r="L8" s="22" t="s">
        <v>85</v>
      </c>
      <c r="M8" s="22" t="s">
        <v>86</v>
      </c>
      <c r="N8" s="22" t="s">
        <v>86</v>
      </c>
      <c r="O8" s="22" t="s">
        <v>86</v>
      </c>
      <c r="P8" s="22" t="s">
        <v>86</v>
      </c>
    </row>
    <row r="9" spans="1:16" x14ac:dyDescent="0.3">
      <c r="A9" s="11" t="s">
        <v>310</v>
      </c>
      <c r="B9" s="21" t="s">
        <v>106</v>
      </c>
      <c r="C9" s="22" t="s">
        <v>85</v>
      </c>
      <c r="D9" s="22" t="s">
        <v>86</v>
      </c>
      <c r="E9" s="22" t="s">
        <v>86</v>
      </c>
      <c r="F9" s="22" t="s">
        <v>86</v>
      </c>
      <c r="G9" s="22" t="s">
        <v>86</v>
      </c>
      <c r="H9" s="22" t="s">
        <v>86</v>
      </c>
      <c r="I9" s="22" t="s">
        <v>86</v>
      </c>
      <c r="J9" s="22" t="s">
        <v>86</v>
      </c>
      <c r="K9" s="22" t="s">
        <v>86</v>
      </c>
      <c r="L9" s="22" t="s">
        <v>85</v>
      </c>
      <c r="M9" s="22" t="s">
        <v>86</v>
      </c>
      <c r="N9" s="22" t="s">
        <v>86</v>
      </c>
      <c r="O9" s="22" t="s">
        <v>86</v>
      </c>
      <c r="P9" s="22" t="s">
        <v>86</v>
      </c>
    </row>
    <row r="10" spans="1:16" x14ac:dyDescent="0.3">
      <c r="A10" s="11" t="s">
        <v>311</v>
      </c>
      <c r="B10" s="21" t="s">
        <v>107</v>
      </c>
      <c r="C10" s="22" t="s">
        <v>85</v>
      </c>
      <c r="D10" s="22" t="s">
        <v>86</v>
      </c>
      <c r="E10" s="22" t="s">
        <v>86</v>
      </c>
      <c r="F10" s="22" t="s">
        <v>86</v>
      </c>
      <c r="G10" s="22" t="s">
        <v>86</v>
      </c>
      <c r="H10" s="22" t="s">
        <v>86</v>
      </c>
      <c r="I10" s="22" t="s">
        <v>86</v>
      </c>
      <c r="J10" s="22" t="s">
        <v>86</v>
      </c>
      <c r="K10" s="22" t="s">
        <v>86</v>
      </c>
      <c r="L10" s="22" t="s">
        <v>85</v>
      </c>
      <c r="M10" s="22" t="s">
        <v>86</v>
      </c>
      <c r="N10" s="22" t="s">
        <v>86</v>
      </c>
      <c r="O10" s="22" t="s">
        <v>86</v>
      </c>
      <c r="P10" s="22" t="s">
        <v>86</v>
      </c>
    </row>
    <row r="11" spans="1:16" x14ac:dyDescent="0.3">
      <c r="A11" s="11" t="s">
        <v>312</v>
      </c>
      <c r="B11" s="21" t="s">
        <v>108</v>
      </c>
      <c r="C11" s="22" t="s">
        <v>85</v>
      </c>
      <c r="D11" s="22" t="s">
        <v>86</v>
      </c>
      <c r="E11" s="22" t="s">
        <v>86</v>
      </c>
      <c r="F11" s="22" t="s">
        <v>86</v>
      </c>
      <c r="G11" s="22" t="s">
        <v>86</v>
      </c>
      <c r="H11" s="22" t="s">
        <v>86</v>
      </c>
      <c r="I11" s="22" t="s">
        <v>86</v>
      </c>
      <c r="J11" s="22" t="s">
        <v>86</v>
      </c>
      <c r="K11" s="22" t="s">
        <v>86</v>
      </c>
      <c r="L11" s="22" t="s">
        <v>85</v>
      </c>
      <c r="M11" s="22" t="s">
        <v>86</v>
      </c>
      <c r="N11" s="22" t="s">
        <v>307</v>
      </c>
      <c r="O11" s="22" t="s">
        <v>307</v>
      </c>
      <c r="P11" s="22" t="s">
        <v>85</v>
      </c>
    </row>
    <row r="12" spans="1:16" x14ac:dyDescent="0.3">
      <c r="A12" s="11" t="s">
        <v>313</v>
      </c>
      <c r="B12" s="21" t="s">
        <v>109</v>
      </c>
      <c r="C12" s="22" t="s">
        <v>85</v>
      </c>
      <c r="D12" s="22" t="s">
        <v>86</v>
      </c>
      <c r="E12" s="22" t="s">
        <v>86</v>
      </c>
      <c r="F12" s="22" t="s">
        <v>86</v>
      </c>
      <c r="G12" s="22" t="s">
        <v>86</v>
      </c>
      <c r="H12" s="22" t="s">
        <v>86</v>
      </c>
      <c r="I12" s="22" t="s">
        <v>86</v>
      </c>
      <c r="J12" s="22" t="s">
        <v>86</v>
      </c>
      <c r="K12" s="22" t="s">
        <v>86</v>
      </c>
      <c r="L12" s="22" t="s">
        <v>85</v>
      </c>
      <c r="M12" s="22" t="s">
        <v>86</v>
      </c>
      <c r="N12" s="22" t="s">
        <v>86</v>
      </c>
      <c r="O12" s="22" t="s">
        <v>86</v>
      </c>
      <c r="P12" s="22" t="s">
        <v>86</v>
      </c>
    </row>
    <row r="13" spans="1:16" x14ac:dyDescent="0.3">
      <c r="A13" s="11" t="s">
        <v>314</v>
      </c>
      <c r="B13" s="21" t="s">
        <v>110</v>
      </c>
      <c r="C13" s="23" t="s">
        <v>85</v>
      </c>
      <c r="D13" s="23" t="s">
        <v>86</v>
      </c>
      <c r="E13" s="23" t="s">
        <v>86</v>
      </c>
      <c r="F13" s="23" t="s">
        <v>86</v>
      </c>
      <c r="G13" s="23" t="s">
        <v>86</v>
      </c>
      <c r="H13" s="23" t="s">
        <v>86</v>
      </c>
      <c r="I13" s="23" t="s">
        <v>86</v>
      </c>
      <c r="J13" s="23" t="s">
        <v>86</v>
      </c>
      <c r="K13" s="23" t="s">
        <v>86</v>
      </c>
      <c r="L13" s="23" t="s">
        <v>85</v>
      </c>
      <c r="M13" s="23" t="s">
        <v>86</v>
      </c>
      <c r="N13" s="23" t="s">
        <v>86</v>
      </c>
      <c r="O13" s="23" t="s">
        <v>86</v>
      </c>
      <c r="P13" s="23" t="s">
        <v>86</v>
      </c>
    </row>
    <row r="14" spans="1:16" x14ac:dyDescent="0.3">
      <c r="A14" s="11" t="s">
        <v>315</v>
      </c>
      <c r="B14" s="21" t="s">
        <v>111</v>
      </c>
      <c r="C14" s="23" t="s">
        <v>85</v>
      </c>
      <c r="D14" s="23" t="s">
        <v>86</v>
      </c>
      <c r="E14" s="23" t="s">
        <v>86</v>
      </c>
      <c r="F14" s="23" t="s">
        <v>86</v>
      </c>
      <c r="G14" s="23" t="s">
        <v>86</v>
      </c>
      <c r="H14" s="23" t="s">
        <v>86</v>
      </c>
      <c r="I14" s="23" t="s">
        <v>86</v>
      </c>
      <c r="J14" s="23" t="s">
        <v>86</v>
      </c>
      <c r="K14" s="23" t="s">
        <v>86</v>
      </c>
      <c r="L14" s="23" t="s">
        <v>85</v>
      </c>
      <c r="M14" s="23" t="s">
        <v>86</v>
      </c>
      <c r="N14" s="23" t="s">
        <v>86</v>
      </c>
      <c r="O14" s="23" t="s">
        <v>86</v>
      </c>
      <c r="P14" s="23" t="s">
        <v>86</v>
      </c>
    </row>
    <row r="15" spans="1:16" x14ac:dyDescent="0.3">
      <c r="A15" s="11" t="s">
        <v>316</v>
      </c>
      <c r="B15" s="21" t="s">
        <v>55</v>
      </c>
      <c r="C15" s="23" t="s">
        <v>85</v>
      </c>
      <c r="D15" s="23" t="s">
        <v>85</v>
      </c>
      <c r="E15" s="23" t="s">
        <v>85</v>
      </c>
      <c r="F15" s="23" t="s">
        <v>86</v>
      </c>
      <c r="G15" s="23" t="s">
        <v>86</v>
      </c>
      <c r="H15" s="23" t="s">
        <v>85</v>
      </c>
      <c r="I15" s="23" t="s">
        <v>86</v>
      </c>
      <c r="J15" s="23" t="s">
        <v>85</v>
      </c>
      <c r="K15" s="23" t="s">
        <v>86</v>
      </c>
      <c r="L15" s="23" t="s">
        <v>85</v>
      </c>
      <c r="M15" s="23" t="s">
        <v>85</v>
      </c>
      <c r="N15" s="23" t="s">
        <v>85</v>
      </c>
      <c r="O15" s="23" t="s">
        <v>85</v>
      </c>
      <c r="P15" s="23" t="s">
        <v>86</v>
      </c>
    </row>
    <row r="16" spans="1:16" x14ac:dyDescent="0.3">
      <c r="A16" s="11" t="s">
        <v>317</v>
      </c>
      <c r="B16" s="21" t="s">
        <v>112</v>
      </c>
      <c r="C16" s="23" t="s">
        <v>85</v>
      </c>
      <c r="D16" s="23" t="s">
        <v>85</v>
      </c>
      <c r="E16" s="23" t="s">
        <v>85</v>
      </c>
      <c r="F16" s="23" t="s">
        <v>86</v>
      </c>
      <c r="G16" s="23" t="s">
        <v>86</v>
      </c>
      <c r="H16" s="23" t="s">
        <v>85</v>
      </c>
      <c r="I16" s="23" t="s">
        <v>86</v>
      </c>
      <c r="J16" s="23" t="s">
        <v>85</v>
      </c>
      <c r="K16" s="23" t="s">
        <v>86</v>
      </c>
      <c r="L16" s="23" t="s">
        <v>85</v>
      </c>
      <c r="M16" s="23" t="s">
        <v>85</v>
      </c>
      <c r="N16" s="23" t="s">
        <v>86</v>
      </c>
      <c r="O16" s="23" t="s">
        <v>86</v>
      </c>
      <c r="P16" s="23" t="s">
        <v>86</v>
      </c>
    </row>
    <row r="17" spans="1:16" x14ac:dyDescent="0.3">
      <c r="A17" s="11" t="s">
        <v>318</v>
      </c>
      <c r="B17" s="21" t="s">
        <v>113</v>
      </c>
      <c r="C17" s="23" t="s">
        <v>85</v>
      </c>
      <c r="D17" s="23" t="s">
        <v>85</v>
      </c>
      <c r="E17" s="23" t="s">
        <v>85</v>
      </c>
      <c r="F17" s="23" t="s">
        <v>86</v>
      </c>
      <c r="G17" s="23" t="s">
        <v>86</v>
      </c>
      <c r="H17" s="23" t="s">
        <v>85</v>
      </c>
      <c r="I17" s="23" t="s">
        <v>86</v>
      </c>
      <c r="J17" s="23" t="s">
        <v>85</v>
      </c>
      <c r="K17" s="23" t="s">
        <v>86</v>
      </c>
      <c r="L17" s="23" t="s">
        <v>85</v>
      </c>
      <c r="M17" s="23" t="s">
        <v>85</v>
      </c>
      <c r="N17" s="23" t="s">
        <v>85</v>
      </c>
      <c r="O17" s="23" t="s">
        <v>85</v>
      </c>
      <c r="P17" s="23" t="s">
        <v>85</v>
      </c>
    </row>
    <row r="18" spans="1:16" x14ac:dyDescent="0.3">
      <c r="A18" s="11" t="s">
        <v>319</v>
      </c>
      <c r="B18" s="21" t="s">
        <v>114</v>
      </c>
      <c r="C18" s="23" t="s">
        <v>85</v>
      </c>
      <c r="D18" s="23" t="s">
        <v>85</v>
      </c>
      <c r="E18" s="23" t="s">
        <v>85</v>
      </c>
      <c r="F18" s="23" t="s">
        <v>86</v>
      </c>
      <c r="G18" s="23" t="s">
        <v>86</v>
      </c>
      <c r="H18" s="23" t="s">
        <v>85</v>
      </c>
      <c r="I18" s="23" t="s">
        <v>86</v>
      </c>
      <c r="J18" s="23" t="s">
        <v>85</v>
      </c>
      <c r="K18" s="23" t="s">
        <v>86</v>
      </c>
      <c r="L18" s="23" t="s">
        <v>85</v>
      </c>
      <c r="M18" s="23" t="s">
        <v>85</v>
      </c>
      <c r="N18" s="23" t="s">
        <v>85</v>
      </c>
      <c r="O18" s="23" t="s">
        <v>85</v>
      </c>
      <c r="P18" s="23" t="s">
        <v>86</v>
      </c>
    </row>
    <row r="19" spans="1:16" x14ac:dyDescent="0.3">
      <c r="A19" s="11" t="s">
        <v>87</v>
      </c>
      <c r="B19" s="21" t="s">
        <v>57</v>
      </c>
      <c r="C19" s="23" t="s">
        <v>85</v>
      </c>
      <c r="D19" s="23" t="s">
        <v>85</v>
      </c>
      <c r="E19" s="23" t="s">
        <v>85</v>
      </c>
      <c r="F19" s="23" t="s">
        <v>86</v>
      </c>
      <c r="G19" s="23" t="s">
        <v>86</v>
      </c>
      <c r="H19" s="23" t="s">
        <v>85</v>
      </c>
      <c r="I19" s="23" t="s">
        <v>86</v>
      </c>
      <c r="J19" s="23" t="s">
        <v>85</v>
      </c>
      <c r="K19" s="23" t="s">
        <v>86</v>
      </c>
      <c r="L19" s="23" t="s">
        <v>85</v>
      </c>
      <c r="M19" s="23" t="s">
        <v>85</v>
      </c>
      <c r="N19" s="23" t="s">
        <v>85</v>
      </c>
      <c r="O19" s="23" t="s">
        <v>85</v>
      </c>
      <c r="P19" s="23" t="s">
        <v>86</v>
      </c>
    </row>
    <row r="20" spans="1:16" x14ac:dyDescent="0.3">
      <c r="A20" s="11" t="s">
        <v>320</v>
      </c>
      <c r="B20" s="21" t="s">
        <v>115</v>
      </c>
      <c r="C20" s="23" t="s">
        <v>85</v>
      </c>
      <c r="D20" s="23" t="s">
        <v>85</v>
      </c>
      <c r="E20" s="23" t="s">
        <v>85</v>
      </c>
      <c r="F20" s="23" t="s">
        <v>86</v>
      </c>
      <c r="G20" s="23" t="s">
        <v>86</v>
      </c>
      <c r="H20" s="23" t="s">
        <v>85</v>
      </c>
      <c r="I20" s="23" t="s">
        <v>86</v>
      </c>
      <c r="J20" s="23" t="s">
        <v>85</v>
      </c>
      <c r="K20" s="23" t="s">
        <v>86</v>
      </c>
      <c r="L20" s="23" t="s">
        <v>85</v>
      </c>
      <c r="M20" s="23" t="s">
        <v>85</v>
      </c>
      <c r="N20" s="23" t="s">
        <v>85</v>
      </c>
      <c r="O20" s="23" t="s">
        <v>85</v>
      </c>
      <c r="P20" s="23" t="s">
        <v>86</v>
      </c>
    </row>
    <row r="21" spans="1:16" x14ac:dyDescent="0.3">
      <c r="A21" s="11" t="s">
        <v>321</v>
      </c>
      <c r="B21" s="21" t="s">
        <v>116</v>
      </c>
      <c r="C21" s="23" t="s">
        <v>85</v>
      </c>
      <c r="D21" s="23" t="s">
        <v>85</v>
      </c>
      <c r="E21" s="23" t="s">
        <v>86</v>
      </c>
      <c r="F21" s="23" t="s">
        <v>86</v>
      </c>
      <c r="G21" s="23" t="s">
        <v>86</v>
      </c>
      <c r="H21" s="23" t="s">
        <v>85</v>
      </c>
      <c r="I21" s="23" t="s">
        <v>85</v>
      </c>
      <c r="J21" s="23" t="s">
        <v>86</v>
      </c>
      <c r="K21" s="23" t="s">
        <v>86</v>
      </c>
      <c r="L21" s="23" t="s">
        <v>85</v>
      </c>
      <c r="M21" s="23" t="s">
        <v>86</v>
      </c>
      <c r="N21" s="23" t="s">
        <v>85</v>
      </c>
      <c r="O21" s="23" t="s">
        <v>85</v>
      </c>
      <c r="P21" s="24" t="s">
        <v>86</v>
      </c>
    </row>
    <row r="22" spans="1:16" x14ac:dyDescent="0.3">
      <c r="A22" s="11" t="s">
        <v>322</v>
      </c>
      <c r="B22" s="21" t="s">
        <v>117</v>
      </c>
      <c r="C22" s="23" t="s">
        <v>85</v>
      </c>
      <c r="D22" s="23" t="s">
        <v>86</v>
      </c>
      <c r="E22" s="23" t="s">
        <v>85</v>
      </c>
      <c r="F22" s="23" t="s">
        <v>86</v>
      </c>
      <c r="G22" s="23" t="s">
        <v>86</v>
      </c>
      <c r="H22" s="23" t="s">
        <v>85</v>
      </c>
      <c r="I22" s="23" t="s">
        <v>86</v>
      </c>
      <c r="J22" s="23" t="s">
        <v>86</v>
      </c>
      <c r="K22" s="23" t="s">
        <v>86</v>
      </c>
      <c r="L22" s="23" t="s">
        <v>85</v>
      </c>
      <c r="M22" s="23" t="s">
        <v>86</v>
      </c>
      <c r="N22" s="23" t="s">
        <v>86</v>
      </c>
      <c r="O22" s="23" t="s">
        <v>86</v>
      </c>
      <c r="P22" s="24" t="s">
        <v>86</v>
      </c>
    </row>
    <row r="23" spans="1:16" x14ac:dyDescent="0.3">
      <c r="A23" s="11" t="s">
        <v>323</v>
      </c>
      <c r="B23" s="21" t="s">
        <v>118</v>
      </c>
      <c r="C23" s="23" t="s">
        <v>85</v>
      </c>
      <c r="D23" s="23" t="s">
        <v>86</v>
      </c>
      <c r="E23" s="23" t="s">
        <v>85</v>
      </c>
      <c r="F23" s="23" t="s">
        <v>86</v>
      </c>
      <c r="G23" s="23" t="s">
        <v>86</v>
      </c>
      <c r="H23" s="23" t="s">
        <v>85</v>
      </c>
      <c r="I23" s="23" t="s">
        <v>86</v>
      </c>
      <c r="J23" s="23" t="s">
        <v>85</v>
      </c>
      <c r="K23" s="23" t="s">
        <v>86</v>
      </c>
      <c r="L23" s="23" t="s">
        <v>85</v>
      </c>
      <c r="M23" s="23" t="s">
        <v>85</v>
      </c>
      <c r="N23" s="23" t="s">
        <v>85</v>
      </c>
      <c r="O23" s="23" t="s">
        <v>85</v>
      </c>
      <c r="P23" s="23" t="s">
        <v>86</v>
      </c>
    </row>
    <row r="24" spans="1:16" x14ac:dyDescent="0.3">
      <c r="A24" s="11" t="s">
        <v>324</v>
      </c>
      <c r="B24" s="21" t="s">
        <v>119</v>
      </c>
      <c r="C24" s="23" t="s">
        <v>85</v>
      </c>
      <c r="D24" s="23" t="s">
        <v>85</v>
      </c>
      <c r="E24" s="23" t="s">
        <v>85</v>
      </c>
      <c r="F24" s="23" t="s">
        <v>86</v>
      </c>
      <c r="G24" s="23" t="s">
        <v>86</v>
      </c>
      <c r="H24" s="23" t="s">
        <v>85</v>
      </c>
      <c r="I24" s="23" t="s">
        <v>86</v>
      </c>
      <c r="J24" s="23" t="s">
        <v>85</v>
      </c>
      <c r="K24" s="23" t="s">
        <v>86</v>
      </c>
      <c r="L24" s="23" t="s">
        <v>85</v>
      </c>
      <c r="M24" s="23" t="s">
        <v>85</v>
      </c>
      <c r="N24" s="23" t="s">
        <v>85</v>
      </c>
      <c r="O24" s="23" t="s">
        <v>85</v>
      </c>
      <c r="P24" s="24" t="s">
        <v>86</v>
      </c>
    </row>
    <row r="25" spans="1:16" x14ac:dyDescent="0.3">
      <c r="A25" s="11" t="s">
        <v>325</v>
      </c>
      <c r="B25" s="21" t="s">
        <v>120</v>
      </c>
      <c r="C25" s="23" t="s">
        <v>85</v>
      </c>
      <c r="D25" s="23" t="s">
        <v>86</v>
      </c>
      <c r="E25" s="23" t="s">
        <v>85</v>
      </c>
      <c r="F25" s="23" t="s">
        <v>86</v>
      </c>
      <c r="G25" s="23" t="s">
        <v>86</v>
      </c>
      <c r="H25" s="23" t="s">
        <v>85</v>
      </c>
      <c r="I25" s="23" t="s">
        <v>86</v>
      </c>
      <c r="J25" s="23" t="s">
        <v>85</v>
      </c>
      <c r="K25" s="23" t="s">
        <v>86</v>
      </c>
      <c r="L25" s="23" t="s">
        <v>85</v>
      </c>
      <c r="M25" s="23" t="s">
        <v>85</v>
      </c>
      <c r="N25" s="23" t="s">
        <v>85</v>
      </c>
      <c r="O25" s="23" t="s">
        <v>85</v>
      </c>
      <c r="P25" s="23" t="s">
        <v>86</v>
      </c>
    </row>
    <row r="26" spans="1:16" x14ac:dyDescent="0.3">
      <c r="A26" s="11" t="s">
        <v>326</v>
      </c>
      <c r="B26" s="21" t="s">
        <v>121</v>
      </c>
      <c r="C26" s="23" t="s">
        <v>85</v>
      </c>
      <c r="D26" s="23" t="s">
        <v>86</v>
      </c>
      <c r="E26" s="23" t="s">
        <v>85</v>
      </c>
      <c r="F26" s="23" t="s">
        <v>86</v>
      </c>
      <c r="G26" s="23" t="s">
        <v>86</v>
      </c>
      <c r="H26" s="23" t="s">
        <v>85</v>
      </c>
      <c r="I26" s="23" t="s">
        <v>86</v>
      </c>
      <c r="J26" s="23" t="s">
        <v>85</v>
      </c>
      <c r="K26" s="23" t="s">
        <v>86</v>
      </c>
      <c r="L26" s="23" t="s">
        <v>85</v>
      </c>
      <c r="M26" s="23" t="s">
        <v>85</v>
      </c>
      <c r="N26" s="23" t="s">
        <v>85</v>
      </c>
      <c r="O26" s="23" t="s">
        <v>85</v>
      </c>
      <c r="P26" s="23" t="s">
        <v>86</v>
      </c>
    </row>
    <row r="27" spans="1:16" x14ac:dyDescent="0.3">
      <c r="A27" s="11" t="s">
        <v>327</v>
      </c>
      <c r="B27" s="21" t="s">
        <v>122</v>
      </c>
      <c r="C27" s="23" t="s">
        <v>85</v>
      </c>
      <c r="D27" s="23" t="s">
        <v>86</v>
      </c>
      <c r="E27" s="23" t="s">
        <v>85</v>
      </c>
      <c r="F27" s="23" t="s">
        <v>86</v>
      </c>
      <c r="G27" s="23" t="s">
        <v>86</v>
      </c>
      <c r="H27" s="23" t="s">
        <v>85</v>
      </c>
      <c r="I27" s="23" t="s">
        <v>86</v>
      </c>
      <c r="J27" s="23" t="s">
        <v>85</v>
      </c>
      <c r="K27" s="23" t="s">
        <v>86</v>
      </c>
      <c r="L27" s="23" t="s">
        <v>85</v>
      </c>
      <c r="M27" s="23" t="s">
        <v>85</v>
      </c>
      <c r="N27" s="23" t="s">
        <v>85</v>
      </c>
      <c r="O27" s="23" t="s">
        <v>85</v>
      </c>
      <c r="P27" s="23" t="s">
        <v>86</v>
      </c>
    </row>
    <row r="28" spans="1:16" x14ac:dyDescent="0.3">
      <c r="A28" s="11" t="s">
        <v>328</v>
      </c>
      <c r="B28" s="21" t="s">
        <v>123</v>
      </c>
      <c r="C28" s="23" t="s">
        <v>85</v>
      </c>
      <c r="D28" s="23" t="s">
        <v>86</v>
      </c>
      <c r="E28" s="23" t="s">
        <v>85</v>
      </c>
      <c r="F28" s="23" t="s">
        <v>86</v>
      </c>
      <c r="G28" s="23" t="s">
        <v>86</v>
      </c>
      <c r="H28" s="23" t="s">
        <v>85</v>
      </c>
      <c r="I28" s="23" t="s">
        <v>86</v>
      </c>
      <c r="J28" s="23" t="s">
        <v>85</v>
      </c>
      <c r="K28" s="23" t="s">
        <v>86</v>
      </c>
      <c r="L28" s="23" t="s">
        <v>85</v>
      </c>
      <c r="M28" s="23" t="s">
        <v>85</v>
      </c>
      <c r="N28" s="23" t="s">
        <v>85</v>
      </c>
      <c r="O28" s="23" t="s">
        <v>85</v>
      </c>
      <c r="P28" s="23" t="s">
        <v>86</v>
      </c>
    </row>
    <row r="29" spans="1:16" x14ac:dyDescent="0.3">
      <c r="A29" s="11" t="s">
        <v>329</v>
      </c>
      <c r="B29" s="21" t="s">
        <v>124</v>
      </c>
      <c r="C29" s="23" t="s">
        <v>85</v>
      </c>
      <c r="D29" s="23" t="s">
        <v>86</v>
      </c>
      <c r="E29" s="23" t="s">
        <v>85</v>
      </c>
      <c r="F29" s="23" t="s">
        <v>86</v>
      </c>
      <c r="G29" s="23" t="s">
        <v>86</v>
      </c>
      <c r="H29" s="23" t="s">
        <v>85</v>
      </c>
      <c r="I29" s="23" t="s">
        <v>86</v>
      </c>
      <c r="J29" s="23" t="s">
        <v>85</v>
      </c>
      <c r="K29" s="23" t="s">
        <v>86</v>
      </c>
      <c r="L29" s="23" t="s">
        <v>85</v>
      </c>
      <c r="M29" s="23" t="s">
        <v>85</v>
      </c>
      <c r="N29" s="23" t="s">
        <v>85</v>
      </c>
      <c r="O29" s="23" t="s">
        <v>85</v>
      </c>
      <c r="P29" s="23" t="s">
        <v>86</v>
      </c>
    </row>
    <row r="30" spans="1:16" x14ac:dyDescent="0.3">
      <c r="A30" s="11" t="s">
        <v>330</v>
      </c>
      <c r="B30" s="21" t="s">
        <v>125</v>
      </c>
      <c r="C30" s="23" t="s">
        <v>85</v>
      </c>
      <c r="D30" s="23" t="s">
        <v>86</v>
      </c>
      <c r="E30" s="23" t="s">
        <v>85</v>
      </c>
      <c r="F30" s="23" t="s">
        <v>86</v>
      </c>
      <c r="G30" s="23" t="s">
        <v>86</v>
      </c>
      <c r="H30" s="23" t="s">
        <v>85</v>
      </c>
      <c r="I30" s="23" t="s">
        <v>86</v>
      </c>
      <c r="J30" s="23" t="s">
        <v>85</v>
      </c>
      <c r="K30" s="23" t="s">
        <v>86</v>
      </c>
      <c r="L30" s="23" t="s">
        <v>85</v>
      </c>
      <c r="M30" s="23" t="s">
        <v>85</v>
      </c>
      <c r="N30" s="23" t="s">
        <v>85</v>
      </c>
      <c r="O30" s="23" t="s">
        <v>85</v>
      </c>
      <c r="P30" s="23" t="s">
        <v>86</v>
      </c>
    </row>
    <row r="31" spans="1:16" x14ac:dyDescent="0.3">
      <c r="A31" s="11" t="s">
        <v>331</v>
      </c>
      <c r="B31" s="21" t="s">
        <v>126</v>
      </c>
      <c r="C31" s="23" t="s">
        <v>85</v>
      </c>
      <c r="D31" s="23" t="s">
        <v>86</v>
      </c>
      <c r="E31" s="23" t="s">
        <v>85</v>
      </c>
      <c r="F31" s="23" t="s">
        <v>86</v>
      </c>
      <c r="G31" s="23" t="s">
        <v>86</v>
      </c>
      <c r="H31" s="23" t="s">
        <v>85</v>
      </c>
      <c r="I31" s="23" t="s">
        <v>86</v>
      </c>
      <c r="J31" s="23" t="s">
        <v>85</v>
      </c>
      <c r="K31" s="23" t="s">
        <v>86</v>
      </c>
      <c r="L31" s="23" t="s">
        <v>85</v>
      </c>
      <c r="M31" s="23" t="s">
        <v>85</v>
      </c>
      <c r="N31" s="23" t="s">
        <v>85</v>
      </c>
      <c r="O31" s="23" t="s">
        <v>85</v>
      </c>
      <c r="P31" s="23" t="s">
        <v>86</v>
      </c>
    </row>
    <row r="32" spans="1:16" x14ac:dyDescent="0.3">
      <c r="A32" s="11" t="s">
        <v>332</v>
      </c>
      <c r="B32" s="21" t="s">
        <v>127</v>
      </c>
      <c r="C32" s="23" t="s">
        <v>85</v>
      </c>
      <c r="D32" s="23" t="s">
        <v>86</v>
      </c>
      <c r="E32" s="23" t="s">
        <v>85</v>
      </c>
      <c r="F32" s="23" t="s">
        <v>86</v>
      </c>
      <c r="G32" s="23" t="s">
        <v>86</v>
      </c>
      <c r="H32" s="23" t="s">
        <v>85</v>
      </c>
      <c r="I32" s="23" t="s">
        <v>86</v>
      </c>
      <c r="J32" s="23" t="s">
        <v>85</v>
      </c>
      <c r="K32" s="23" t="s">
        <v>86</v>
      </c>
      <c r="L32" s="23" t="s">
        <v>85</v>
      </c>
      <c r="M32" s="23" t="s">
        <v>85</v>
      </c>
      <c r="N32" s="23" t="s">
        <v>85</v>
      </c>
      <c r="O32" s="23" t="s">
        <v>85</v>
      </c>
      <c r="P32" s="23" t="s">
        <v>86</v>
      </c>
    </row>
    <row r="33" spans="1:16" x14ac:dyDescent="0.3">
      <c r="A33" s="11" t="s">
        <v>333</v>
      </c>
      <c r="B33" s="21" t="s">
        <v>128</v>
      </c>
      <c r="C33" s="23" t="s">
        <v>85</v>
      </c>
      <c r="D33" s="23" t="s">
        <v>86</v>
      </c>
      <c r="E33" s="23" t="s">
        <v>85</v>
      </c>
      <c r="F33" s="23" t="s">
        <v>86</v>
      </c>
      <c r="G33" s="23" t="s">
        <v>86</v>
      </c>
      <c r="H33" s="23" t="s">
        <v>85</v>
      </c>
      <c r="I33" s="23" t="s">
        <v>86</v>
      </c>
      <c r="J33" s="23" t="s">
        <v>85</v>
      </c>
      <c r="K33" s="23" t="s">
        <v>86</v>
      </c>
      <c r="L33" s="23" t="s">
        <v>85</v>
      </c>
      <c r="M33" s="23" t="s">
        <v>85</v>
      </c>
      <c r="N33" s="23" t="s">
        <v>85</v>
      </c>
      <c r="O33" s="23" t="s">
        <v>85</v>
      </c>
      <c r="P33" s="23" t="s">
        <v>86</v>
      </c>
    </row>
    <row r="34" spans="1:16" x14ac:dyDescent="0.3">
      <c r="A34" s="11" t="s">
        <v>334</v>
      </c>
      <c r="B34" s="21" t="s">
        <v>129</v>
      </c>
      <c r="C34" s="23" t="s">
        <v>85</v>
      </c>
      <c r="D34" s="23" t="s">
        <v>86</v>
      </c>
      <c r="E34" s="23" t="s">
        <v>85</v>
      </c>
      <c r="F34" s="23" t="s">
        <v>86</v>
      </c>
      <c r="G34" s="23" t="s">
        <v>86</v>
      </c>
      <c r="H34" s="23" t="s">
        <v>85</v>
      </c>
      <c r="I34" s="23" t="s">
        <v>86</v>
      </c>
      <c r="J34" s="23" t="s">
        <v>85</v>
      </c>
      <c r="K34" s="23" t="s">
        <v>86</v>
      </c>
      <c r="L34" s="23" t="s">
        <v>85</v>
      </c>
      <c r="M34" s="23" t="s">
        <v>85</v>
      </c>
      <c r="N34" s="23" t="s">
        <v>85</v>
      </c>
      <c r="O34" s="23" t="s">
        <v>85</v>
      </c>
      <c r="P34" s="23" t="s">
        <v>86</v>
      </c>
    </row>
    <row r="35" spans="1:16" x14ac:dyDescent="0.3">
      <c r="A35" s="11" t="s">
        <v>335</v>
      </c>
      <c r="B35" s="21" t="s">
        <v>130</v>
      </c>
      <c r="C35" s="23" t="s">
        <v>85</v>
      </c>
      <c r="D35" s="23" t="s">
        <v>86</v>
      </c>
      <c r="E35" s="23" t="s">
        <v>85</v>
      </c>
      <c r="F35" s="23" t="s">
        <v>86</v>
      </c>
      <c r="G35" s="23" t="s">
        <v>86</v>
      </c>
      <c r="H35" s="23" t="s">
        <v>85</v>
      </c>
      <c r="I35" s="23" t="s">
        <v>86</v>
      </c>
      <c r="J35" s="23" t="s">
        <v>85</v>
      </c>
      <c r="K35" s="23" t="s">
        <v>86</v>
      </c>
      <c r="L35" s="23" t="s">
        <v>85</v>
      </c>
      <c r="M35" s="23" t="s">
        <v>85</v>
      </c>
      <c r="N35" s="23" t="s">
        <v>85</v>
      </c>
      <c r="O35" s="23" t="s">
        <v>85</v>
      </c>
      <c r="P35" s="23" t="s">
        <v>86</v>
      </c>
    </row>
    <row r="36" spans="1:16" x14ac:dyDescent="0.3">
      <c r="A36" s="11" t="s">
        <v>336</v>
      </c>
      <c r="B36" s="21" t="s">
        <v>131</v>
      </c>
      <c r="C36" s="23" t="s">
        <v>85</v>
      </c>
      <c r="D36" s="23" t="s">
        <v>86</v>
      </c>
      <c r="E36" s="23" t="s">
        <v>85</v>
      </c>
      <c r="F36" s="23" t="s">
        <v>86</v>
      </c>
      <c r="G36" s="23" t="s">
        <v>86</v>
      </c>
      <c r="H36" s="23" t="s">
        <v>85</v>
      </c>
      <c r="I36" s="23" t="s">
        <v>86</v>
      </c>
      <c r="J36" s="23" t="s">
        <v>85</v>
      </c>
      <c r="K36" s="23" t="s">
        <v>86</v>
      </c>
      <c r="L36" s="23" t="s">
        <v>85</v>
      </c>
      <c r="M36" s="23" t="s">
        <v>85</v>
      </c>
      <c r="N36" s="23" t="s">
        <v>85</v>
      </c>
      <c r="O36" s="23" t="s">
        <v>85</v>
      </c>
      <c r="P36" s="23" t="s">
        <v>86</v>
      </c>
    </row>
    <row r="37" spans="1:16" x14ac:dyDescent="0.3">
      <c r="A37" s="11" t="s">
        <v>337</v>
      </c>
      <c r="B37" s="21" t="s">
        <v>132</v>
      </c>
      <c r="C37" s="23" t="s">
        <v>85</v>
      </c>
      <c r="D37" s="23" t="s">
        <v>86</v>
      </c>
      <c r="E37" s="23" t="s">
        <v>85</v>
      </c>
      <c r="F37" s="23" t="s">
        <v>86</v>
      </c>
      <c r="G37" s="23" t="s">
        <v>86</v>
      </c>
      <c r="H37" s="23" t="s">
        <v>85</v>
      </c>
      <c r="I37" s="23" t="s">
        <v>86</v>
      </c>
      <c r="J37" s="23" t="s">
        <v>85</v>
      </c>
      <c r="K37" s="23" t="s">
        <v>86</v>
      </c>
      <c r="L37" s="23" t="s">
        <v>85</v>
      </c>
      <c r="M37" s="23" t="s">
        <v>85</v>
      </c>
      <c r="N37" s="23" t="s">
        <v>85</v>
      </c>
      <c r="O37" s="23" t="s">
        <v>85</v>
      </c>
      <c r="P37" s="23" t="s">
        <v>86</v>
      </c>
    </row>
    <row r="38" spans="1:16" x14ac:dyDescent="0.3">
      <c r="A38" s="11" t="s">
        <v>338</v>
      </c>
      <c r="B38" s="21" t="s">
        <v>133</v>
      </c>
      <c r="C38" s="23" t="s">
        <v>85</v>
      </c>
      <c r="D38" s="23" t="s">
        <v>86</v>
      </c>
      <c r="E38" s="23" t="s">
        <v>85</v>
      </c>
      <c r="F38" s="23" t="s">
        <v>86</v>
      </c>
      <c r="G38" s="23" t="s">
        <v>86</v>
      </c>
      <c r="H38" s="23" t="s">
        <v>85</v>
      </c>
      <c r="I38" s="23" t="s">
        <v>86</v>
      </c>
      <c r="J38" s="23" t="s">
        <v>85</v>
      </c>
      <c r="K38" s="23" t="s">
        <v>86</v>
      </c>
      <c r="L38" s="23" t="s">
        <v>85</v>
      </c>
      <c r="M38" s="23" t="s">
        <v>85</v>
      </c>
      <c r="N38" s="23" t="s">
        <v>85</v>
      </c>
      <c r="O38" s="23" t="s">
        <v>85</v>
      </c>
      <c r="P38" s="23" t="s">
        <v>86</v>
      </c>
    </row>
    <row r="39" spans="1:16" x14ac:dyDescent="0.3">
      <c r="A39" s="11" t="s">
        <v>339</v>
      </c>
      <c r="B39" s="21" t="s">
        <v>134</v>
      </c>
      <c r="C39" s="23" t="s">
        <v>85</v>
      </c>
      <c r="D39" s="23" t="s">
        <v>86</v>
      </c>
      <c r="E39" s="23" t="s">
        <v>85</v>
      </c>
      <c r="F39" s="23" t="s">
        <v>86</v>
      </c>
      <c r="G39" s="23" t="s">
        <v>86</v>
      </c>
      <c r="H39" s="23" t="s">
        <v>85</v>
      </c>
      <c r="I39" s="23" t="s">
        <v>86</v>
      </c>
      <c r="J39" s="23" t="s">
        <v>85</v>
      </c>
      <c r="K39" s="23" t="s">
        <v>86</v>
      </c>
      <c r="L39" s="23" t="s">
        <v>85</v>
      </c>
      <c r="M39" s="23" t="s">
        <v>85</v>
      </c>
      <c r="N39" s="23" t="s">
        <v>85</v>
      </c>
      <c r="O39" s="23" t="s">
        <v>85</v>
      </c>
      <c r="P39" s="23" t="s">
        <v>86</v>
      </c>
    </row>
    <row r="40" spans="1:16" x14ac:dyDescent="0.3">
      <c r="A40" s="11" t="s">
        <v>340</v>
      </c>
      <c r="B40" s="21" t="s">
        <v>135</v>
      </c>
      <c r="C40" s="23" t="s">
        <v>85</v>
      </c>
      <c r="D40" s="23" t="s">
        <v>86</v>
      </c>
      <c r="E40" s="23" t="s">
        <v>85</v>
      </c>
      <c r="F40" s="23" t="s">
        <v>86</v>
      </c>
      <c r="G40" s="23" t="s">
        <v>86</v>
      </c>
      <c r="H40" s="23" t="s">
        <v>85</v>
      </c>
      <c r="I40" s="23" t="s">
        <v>86</v>
      </c>
      <c r="J40" s="23" t="s">
        <v>85</v>
      </c>
      <c r="K40" s="23" t="s">
        <v>86</v>
      </c>
      <c r="L40" s="23" t="s">
        <v>85</v>
      </c>
      <c r="M40" s="23" t="s">
        <v>85</v>
      </c>
      <c r="N40" s="23" t="s">
        <v>85</v>
      </c>
      <c r="O40" s="23" t="s">
        <v>85</v>
      </c>
      <c r="P40" s="23" t="s">
        <v>86</v>
      </c>
    </row>
    <row r="41" spans="1:16" x14ac:dyDescent="0.3">
      <c r="A41" s="11" t="s">
        <v>341</v>
      </c>
      <c r="B41" s="21" t="s">
        <v>136</v>
      </c>
      <c r="C41" s="23" t="s">
        <v>85</v>
      </c>
      <c r="D41" s="23" t="s">
        <v>86</v>
      </c>
      <c r="E41" s="23" t="s">
        <v>85</v>
      </c>
      <c r="F41" s="23" t="s">
        <v>86</v>
      </c>
      <c r="G41" s="23" t="s">
        <v>86</v>
      </c>
      <c r="H41" s="23" t="s">
        <v>85</v>
      </c>
      <c r="I41" s="23" t="s">
        <v>86</v>
      </c>
      <c r="J41" s="23" t="s">
        <v>85</v>
      </c>
      <c r="K41" s="23" t="s">
        <v>86</v>
      </c>
      <c r="L41" s="23" t="s">
        <v>85</v>
      </c>
      <c r="M41" s="23" t="s">
        <v>85</v>
      </c>
      <c r="N41" s="23" t="s">
        <v>85</v>
      </c>
      <c r="O41" s="23" t="s">
        <v>85</v>
      </c>
      <c r="P41" s="23" t="s">
        <v>86</v>
      </c>
    </row>
    <row r="42" spans="1:16" x14ac:dyDescent="0.3">
      <c r="A42" s="11" t="s">
        <v>342</v>
      </c>
      <c r="B42" s="21" t="s">
        <v>137</v>
      </c>
      <c r="C42" s="23" t="s">
        <v>85</v>
      </c>
      <c r="D42" s="23" t="s">
        <v>85</v>
      </c>
      <c r="E42" s="23" t="s">
        <v>86</v>
      </c>
      <c r="F42" s="23" t="s">
        <v>86</v>
      </c>
      <c r="G42" s="23" t="s">
        <v>86</v>
      </c>
      <c r="H42" s="23" t="s">
        <v>85</v>
      </c>
      <c r="I42" s="23" t="s">
        <v>86</v>
      </c>
      <c r="J42" s="23" t="s">
        <v>86</v>
      </c>
      <c r="K42" s="23" t="s">
        <v>86</v>
      </c>
      <c r="L42" s="23" t="s">
        <v>85</v>
      </c>
      <c r="M42" s="23" t="s">
        <v>86</v>
      </c>
      <c r="N42" s="23" t="s">
        <v>85</v>
      </c>
      <c r="O42" s="23" t="s">
        <v>86</v>
      </c>
      <c r="P42" s="24" t="s">
        <v>86</v>
      </c>
    </row>
    <row r="43" spans="1:16" x14ac:dyDescent="0.3">
      <c r="A43" s="11" t="s">
        <v>343</v>
      </c>
      <c r="B43" s="21" t="s">
        <v>138</v>
      </c>
      <c r="C43" s="23" t="s">
        <v>85</v>
      </c>
      <c r="D43" s="23" t="s">
        <v>86</v>
      </c>
      <c r="E43" s="23" t="s">
        <v>86</v>
      </c>
      <c r="F43" s="23" t="s">
        <v>86</v>
      </c>
      <c r="G43" s="23" t="s">
        <v>86</v>
      </c>
      <c r="H43" s="23" t="s">
        <v>86</v>
      </c>
      <c r="I43" s="23" t="s">
        <v>86</v>
      </c>
      <c r="J43" s="23" t="s">
        <v>86</v>
      </c>
      <c r="K43" s="23" t="s">
        <v>86</v>
      </c>
      <c r="L43" s="23" t="s">
        <v>85</v>
      </c>
      <c r="M43" s="23" t="s">
        <v>86</v>
      </c>
      <c r="N43" s="23" t="s">
        <v>86</v>
      </c>
      <c r="O43" s="23" t="s">
        <v>86</v>
      </c>
      <c r="P43" s="24" t="s">
        <v>86</v>
      </c>
    </row>
    <row r="44" spans="1:16" x14ac:dyDescent="0.3">
      <c r="A44" s="11" t="s">
        <v>344</v>
      </c>
      <c r="B44" s="21" t="s">
        <v>139</v>
      </c>
      <c r="C44" s="23" t="s">
        <v>85</v>
      </c>
      <c r="D44" s="23" t="s">
        <v>85</v>
      </c>
      <c r="E44" s="23" t="s">
        <v>85</v>
      </c>
      <c r="F44" s="23" t="s">
        <v>86</v>
      </c>
      <c r="G44" s="23" t="s">
        <v>86</v>
      </c>
      <c r="H44" s="23" t="s">
        <v>85</v>
      </c>
      <c r="I44" s="23" t="s">
        <v>86</v>
      </c>
      <c r="J44" s="23" t="s">
        <v>85</v>
      </c>
      <c r="K44" s="23" t="s">
        <v>86</v>
      </c>
      <c r="L44" s="23" t="s">
        <v>85</v>
      </c>
      <c r="M44" s="23" t="s">
        <v>85</v>
      </c>
      <c r="N44" s="23" t="s">
        <v>85</v>
      </c>
      <c r="O44" s="23" t="s">
        <v>85</v>
      </c>
      <c r="P44" s="23" t="s">
        <v>85</v>
      </c>
    </row>
    <row r="45" spans="1:16" x14ac:dyDescent="0.3">
      <c r="A45" s="11" t="s">
        <v>345</v>
      </c>
      <c r="B45" s="21" t="s">
        <v>140</v>
      </c>
      <c r="C45" s="23" t="s">
        <v>85</v>
      </c>
      <c r="D45" s="23" t="s">
        <v>85</v>
      </c>
      <c r="E45" s="23" t="s">
        <v>85</v>
      </c>
      <c r="F45" s="23" t="s">
        <v>86</v>
      </c>
      <c r="G45" s="23" t="s">
        <v>86</v>
      </c>
      <c r="H45" s="23" t="s">
        <v>85</v>
      </c>
      <c r="I45" s="23" t="s">
        <v>86</v>
      </c>
      <c r="J45" s="23" t="s">
        <v>85</v>
      </c>
      <c r="K45" s="23" t="s">
        <v>86</v>
      </c>
      <c r="L45" s="23" t="s">
        <v>85</v>
      </c>
      <c r="M45" s="23" t="s">
        <v>85</v>
      </c>
      <c r="N45" s="23" t="s">
        <v>85</v>
      </c>
      <c r="O45" s="23" t="s">
        <v>85</v>
      </c>
      <c r="P45" s="23" t="s">
        <v>85</v>
      </c>
    </row>
    <row r="46" spans="1:16" x14ac:dyDescent="0.3">
      <c r="A46" s="11" t="s">
        <v>346</v>
      </c>
      <c r="B46" s="21" t="s">
        <v>141</v>
      </c>
      <c r="C46" s="23" t="s">
        <v>85</v>
      </c>
      <c r="D46" s="23" t="s">
        <v>85</v>
      </c>
      <c r="E46" s="23" t="s">
        <v>85</v>
      </c>
      <c r="F46" s="23" t="s">
        <v>86</v>
      </c>
      <c r="G46" s="23" t="s">
        <v>86</v>
      </c>
      <c r="H46" s="23" t="s">
        <v>85</v>
      </c>
      <c r="I46" s="23" t="s">
        <v>86</v>
      </c>
      <c r="J46" s="23" t="s">
        <v>85</v>
      </c>
      <c r="K46" s="23" t="s">
        <v>86</v>
      </c>
      <c r="L46" s="23" t="s">
        <v>85</v>
      </c>
      <c r="M46" s="23" t="s">
        <v>85</v>
      </c>
      <c r="N46" s="23" t="s">
        <v>85</v>
      </c>
      <c r="O46" s="23" t="s">
        <v>85</v>
      </c>
      <c r="P46" s="23" t="s">
        <v>85</v>
      </c>
    </row>
    <row r="47" spans="1:16" x14ac:dyDescent="0.3">
      <c r="A47" s="11" t="s">
        <v>347</v>
      </c>
      <c r="B47" s="21" t="s">
        <v>142</v>
      </c>
      <c r="C47" s="23" t="s">
        <v>85</v>
      </c>
      <c r="D47" s="23" t="s">
        <v>85</v>
      </c>
      <c r="E47" s="23" t="s">
        <v>85</v>
      </c>
      <c r="F47" s="23" t="s">
        <v>86</v>
      </c>
      <c r="G47" s="23" t="s">
        <v>86</v>
      </c>
      <c r="H47" s="23" t="s">
        <v>85</v>
      </c>
      <c r="I47" s="23" t="s">
        <v>85</v>
      </c>
      <c r="J47" s="23" t="s">
        <v>85</v>
      </c>
      <c r="K47" s="23" t="s">
        <v>86</v>
      </c>
      <c r="L47" s="23" t="s">
        <v>85</v>
      </c>
      <c r="M47" s="23" t="s">
        <v>85</v>
      </c>
      <c r="N47" s="23" t="s">
        <v>85</v>
      </c>
      <c r="O47" s="23" t="s">
        <v>85</v>
      </c>
      <c r="P47" s="23" t="s">
        <v>86</v>
      </c>
    </row>
    <row r="48" spans="1:16" x14ac:dyDescent="0.3">
      <c r="A48" s="11" t="s">
        <v>348</v>
      </c>
      <c r="B48" s="21" t="s">
        <v>143</v>
      </c>
      <c r="C48" s="23" t="s">
        <v>85</v>
      </c>
      <c r="D48" s="23" t="s">
        <v>86</v>
      </c>
      <c r="E48" s="23" t="s">
        <v>85</v>
      </c>
      <c r="F48" s="23" t="s">
        <v>86</v>
      </c>
      <c r="G48" s="23" t="s">
        <v>86</v>
      </c>
      <c r="H48" s="23" t="s">
        <v>85</v>
      </c>
      <c r="I48" s="23" t="s">
        <v>85</v>
      </c>
      <c r="J48" s="23" t="s">
        <v>86</v>
      </c>
      <c r="K48" s="23" t="s">
        <v>86</v>
      </c>
      <c r="L48" s="23" t="s">
        <v>85</v>
      </c>
      <c r="M48" s="23" t="s">
        <v>86</v>
      </c>
      <c r="N48" s="23" t="s">
        <v>85</v>
      </c>
      <c r="O48" s="23" t="s">
        <v>85</v>
      </c>
      <c r="P48" s="23" t="s">
        <v>86</v>
      </c>
    </row>
    <row r="49" spans="1:16" x14ac:dyDescent="0.3">
      <c r="A49" s="11" t="s">
        <v>349</v>
      </c>
      <c r="B49" s="21" t="s">
        <v>144</v>
      </c>
      <c r="C49" s="23" t="s">
        <v>85</v>
      </c>
      <c r="D49" s="23" t="s">
        <v>85</v>
      </c>
      <c r="E49" s="23" t="s">
        <v>85</v>
      </c>
      <c r="F49" s="23" t="s">
        <v>86</v>
      </c>
      <c r="G49" s="23" t="s">
        <v>86</v>
      </c>
      <c r="H49" s="23" t="s">
        <v>85</v>
      </c>
      <c r="I49" s="23" t="s">
        <v>86</v>
      </c>
      <c r="J49" s="23" t="s">
        <v>85</v>
      </c>
      <c r="K49" s="23" t="s">
        <v>86</v>
      </c>
      <c r="L49" s="23" t="s">
        <v>85</v>
      </c>
      <c r="M49" s="23" t="s">
        <v>85</v>
      </c>
      <c r="N49" s="23" t="s">
        <v>85</v>
      </c>
      <c r="O49" s="23" t="s">
        <v>85</v>
      </c>
      <c r="P49" s="23" t="s">
        <v>85</v>
      </c>
    </row>
    <row r="50" spans="1:16" x14ac:dyDescent="0.3">
      <c r="A50" s="11" t="s">
        <v>350</v>
      </c>
      <c r="B50" s="21" t="s">
        <v>145</v>
      </c>
      <c r="C50" s="23" t="s">
        <v>85</v>
      </c>
      <c r="D50" s="23" t="s">
        <v>85</v>
      </c>
      <c r="E50" s="23" t="s">
        <v>85</v>
      </c>
      <c r="F50" s="23" t="s">
        <v>86</v>
      </c>
      <c r="G50" s="23" t="s">
        <v>86</v>
      </c>
      <c r="H50" s="23" t="s">
        <v>85</v>
      </c>
      <c r="I50" s="23" t="s">
        <v>86</v>
      </c>
      <c r="J50" s="23" t="s">
        <v>85</v>
      </c>
      <c r="K50" s="23" t="s">
        <v>86</v>
      </c>
      <c r="L50" s="23" t="s">
        <v>85</v>
      </c>
      <c r="M50" s="23" t="s">
        <v>85</v>
      </c>
      <c r="N50" s="23" t="s">
        <v>85</v>
      </c>
      <c r="O50" s="23" t="s">
        <v>85</v>
      </c>
      <c r="P50" s="23" t="s">
        <v>86</v>
      </c>
    </row>
    <row r="51" spans="1:16" x14ac:dyDescent="0.3">
      <c r="A51" s="11" t="s">
        <v>351</v>
      </c>
      <c r="B51" s="21" t="s">
        <v>146</v>
      </c>
      <c r="C51" s="23" t="s">
        <v>85</v>
      </c>
      <c r="D51" s="23" t="s">
        <v>85</v>
      </c>
      <c r="E51" s="23" t="s">
        <v>85</v>
      </c>
      <c r="F51" s="23" t="s">
        <v>86</v>
      </c>
      <c r="G51" s="23" t="s">
        <v>86</v>
      </c>
      <c r="H51" s="23" t="s">
        <v>85</v>
      </c>
      <c r="I51" s="23" t="s">
        <v>86</v>
      </c>
      <c r="J51" s="23" t="s">
        <v>85</v>
      </c>
      <c r="K51" s="23" t="s">
        <v>86</v>
      </c>
      <c r="L51" s="23" t="s">
        <v>85</v>
      </c>
      <c r="M51" s="23" t="s">
        <v>85</v>
      </c>
      <c r="N51" s="23" t="s">
        <v>85</v>
      </c>
      <c r="O51" s="23" t="s">
        <v>85</v>
      </c>
      <c r="P51" s="23" t="s">
        <v>86</v>
      </c>
    </row>
    <row r="52" spans="1:16" x14ac:dyDescent="0.3">
      <c r="A52" s="11" t="s">
        <v>352</v>
      </c>
      <c r="B52" s="21" t="s">
        <v>147</v>
      </c>
      <c r="C52" s="23" t="s">
        <v>85</v>
      </c>
      <c r="D52" s="23" t="s">
        <v>85</v>
      </c>
      <c r="E52" s="23" t="s">
        <v>85</v>
      </c>
      <c r="F52" s="23" t="s">
        <v>86</v>
      </c>
      <c r="G52" s="23" t="s">
        <v>86</v>
      </c>
      <c r="H52" s="23" t="s">
        <v>85</v>
      </c>
      <c r="I52" s="23" t="s">
        <v>86</v>
      </c>
      <c r="J52" s="23" t="s">
        <v>85</v>
      </c>
      <c r="K52" s="23" t="s">
        <v>86</v>
      </c>
      <c r="L52" s="23" t="s">
        <v>85</v>
      </c>
      <c r="M52" s="23" t="s">
        <v>85</v>
      </c>
      <c r="N52" s="23" t="s">
        <v>85</v>
      </c>
      <c r="O52" s="23" t="s">
        <v>85</v>
      </c>
      <c r="P52" s="23" t="s">
        <v>86</v>
      </c>
    </row>
    <row r="53" spans="1:16" x14ac:dyDescent="0.3">
      <c r="A53" s="11" t="s">
        <v>353</v>
      </c>
      <c r="B53" s="21" t="s">
        <v>148</v>
      </c>
      <c r="C53" s="23" t="s">
        <v>85</v>
      </c>
      <c r="D53" s="23" t="s">
        <v>85</v>
      </c>
      <c r="E53" s="23" t="s">
        <v>85</v>
      </c>
      <c r="F53" s="23" t="s">
        <v>86</v>
      </c>
      <c r="G53" s="23" t="s">
        <v>86</v>
      </c>
      <c r="H53" s="23" t="s">
        <v>85</v>
      </c>
      <c r="I53" s="23" t="s">
        <v>86</v>
      </c>
      <c r="J53" s="23" t="s">
        <v>85</v>
      </c>
      <c r="K53" s="23" t="s">
        <v>86</v>
      </c>
      <c r="L53" s="23" t="s">
        <v>85</v>
      </c>
      <c r="M53" s="23" t="s">
        <v>85</v>
      </c>
      <c r="N53" s="23" t="s">
        <v>85</v>
      </c>
      <c r="O53" s="23" t="s">
        <v>85</v>
      </c>
      <c r="P53" s="23" t="s">
        <v>86</v>
      </c>
    </row>
    <row r="54" spans="1:16" x14ac:dyDescent="0.3">
      <c r="A54" s="11" t="s">
        <v>354</v>
      </c>
      <c r="B54" s="21" t="s">
        <v>149</v>
      </c>
      <c r="C54" s="23" t="s">
        <v>85</v>
      </c>
      <c r="D54" s="23" t="s">
        <v>85</v>
      </c>
      <c r="E54" s="23" t="s">
        <v>85</v>
      </c>
      <c r="F54" s="23" t="s">
        <v>86</v>
      </c>
      <c r="G54" s="23" t="s">
        <v>86</v>
      </c>
      <c r="H54" s="23" t="s">
        <v>85</v>
      </c>
      <c r="I54" s="23" t="s">
        <v>86</v>
      </c>
      <c r="J54" s="23" t="s">
        <v>85</v>
      </c>
      <c r="K54" s="23" t="s">
        <v>86</v>
      </c>
      <c r="L54" s="23" t="s">
        <v>85</v>
      </c>
      <c r="M54" s="23" t="s">
        <v>85</v>
      </c>
      <c r="N54" s="23" t="s">
        <v>85</v>
      </c>
      <c r="O54" s="23" t="s">
        <v>85</v>
      </c>
      <c r="P54" s="23" t="s">
        <v>86</v>
      </c>
    </row>
    <row r="55" spans="1:16" x14ac:dyDescent="0.3">
      <c r="A55" s="11" t="s">
        <v>355</v>
      </c>
      <c r="B55" s="21" t="s">
        <v>150</v>
      </c>
      <c r="C55" s="23" t="s">
        <v>85</v>
      </c>
      <c r="D55" s="23" t="s">
        <v>85</v>
      </c>
      <c r="E55" s="23" t="s">
        <v>85</v>
      </c>
      <c r="F55" s="23" t="s">
        <v>86</v>
      </c>
      <c r="G55" s="23" t="s">
        <v>86</v>
      </c>
      <c r="H55" s="23" t="s">
        <v>85</v>
      </c>
      <c r="I55" s="23" t="s">
        <v>85</v>
      </c>
      <c r="J55" s="23" t="s">
        <v>85</v>
      </c>
      <c r="K55" s="23" t="s">
        <v>86</v>
      </c>
      <c r="L55" s="23" t="s">
        <v>85</v>
      </c>
      <c r="M55" s="23" t="s">
        <v>85</v>
      </c>
      <c r="N55" s="23" t="s">
        <v>85</v>
      </c>
      <c r="O55" s="23" t="s">
        <v>85</v>
      </c>
      <c r="P55" s="23" t="s">
        <v>86</v>
      </c>
    </row>
    <row r="56" spans="1:16" x14ac:dyDescent="0.3">
      <c r="A56" s="11" t="s">
        <v>356</v>
      </c>
      <c r="B56" s="21" t="s">
        <v>151</v>
      </c>
      <c r="C56" s="23" t="s">
        <v>85</v>
      </c>
      <c r="D56" s="23" t="s">
        <v>85</v>
      </c>
      <c r="E56" s="23" t="s">
        <v>85</v>
      </c>
      <c r="F56" s="23" t="s">
        <v>86</v>
      </c>
      <c r="G56" s="23" t="s">
        <v>86</v>
      </c>
      <c r="H56" s="23" t="s">
        <v>85</v>
      </c>
      <c r="I56" s="23" t="s">
        <v>86</v>
      </c>
      <c r="J56" s="23" t="s">
        <v>85</v>
      </c>
      <c r="K56" s="23" t="s">
        <v>86</v>
      </c>
      <c r="L56" s="23" t="s">
        <v>85</v>
      </c>
      <c r="M56" s="23" t="s">
        <v>85</v>
      </c>
      <c r="N56" s="23" t="s">
        <v>85</v>
      </c>
      <c r="O56" s="23" t="s">
        <v>85</v>
      </c>
      <c r="P56" s="23" t="s">
        <v>86</v>
      </c>
    </row>
    <row r="57" spans="1:16" x14ac:dyDescent="0.3">
      <c r="A57" s="11" t="s">
        <v>357</v>
      </c>
      <c r="B57" s="21" t="s">
        <v>77</v>
      </c>
      <c r="C57" s="23" t="s">
        <v>85</v>
      </c>
      <c r="D57" s="23" t="s">
        <v>85</v>
      </c>
      <c r="E57" s="23" t="s">
        <v>85</v>
      </c>
      <c r="F57" s="23" t="s">
        <v>86</v>
      </c>
      <c r="G57" s="23" t="s">
        <v>86</v>
      </c>
      <c r="H57" s="23" t="s">
        <v>85</v>
      </c>
      <c r="I57" s="23" t="s">
        <v>86</v>
      </c>
      <c r="J57" s="23" t="s">
        <v>85</v>
      </c>
      <c r="K57" s="23" t="s">
        <v>86</v>
      </c>
      <c r="L57" s="23" t="s">
        <v>85</v>
      </c>
      <c r="M57" s="23" t="s">
        <v>85</v>
      </c>
      <c r="N57" s="23" t="s">
        <v>85</v>
      </c>
      <c r="O57" s="23" t="s">
        <v>85</v>
      </c>
      <c r="P57" s="23" t="s">
        <v>86</v>
      </c>
    </row>
    <row r="58" spans="1:16" x14ac:dyDescent="0.3">
      <c r="A58" s="11" t="s">
        <v>88</v>
      </c>
      <c r="B58" s="21" t="s">
        <v>59</v>
      </c>
      <c r="C58" s="23" t="s">
        <v>85</v>
      </c>
      <c r="D58" s="23" t="s">
        <v>85</v>
      </c>
      <c r="E58" s="23" t="s">
        <v>85</v>
      </c>
      <c r="F58" s="23" t="s">
        <v>86</v>
      </c>
      <c r="G58" s="23" t="s">
        <v>86</v>
      </c>
      <c r="H58" s="23" t="s">
        <v>85</v>
      </c>
      <c r="I58" s="23" t="s">
        <v>86</v>
      </c>
      <c r="J58" s="23" t="s">
        <v>85</v>
      </c>
      <c r="K58" s="23" t="s">
        <v>86</v>
      </c>
      <c r="L58" s="23" t="s">
        <v>85</v>
      </c>
      <c r="M58" s="23" t="s">
        <v>85</v>
      </c>
      <c r="N58" s="23" t="s">
        <v>85</v>
      </c>
      <c r="O58" s="23" t="s">
        <v>85</v>
      </c>
      <c r="P58" s="23" t="s">
        <v>86</v>
      </c>
    </row>
    <row r="59" spans="1:16" x14ac:dyDescent="0.3">
      <c r="A59" s="11" t="s">
        <v>358</v>
      </c>
      <c r="B59" s="21" t="s">
        <v>152</v>
      </c>
      <c r="C59" s="23" t="s">
        <v>85</v>
      </c>
      <c r="D59" s="23" t="s">
        <v>85</v>
      </c>
      <c r="E59" s="23" t="s">
        <v>85</v>
      </c>
      <c r="F59" s="23" t="s">
        <v>86</v>
      </c>
      <c r="G59" s="23" t="s">
        <v>86</v>
      </c>
      <c r="H59" s="23" t="s">
        <v>85</v>
      </c>
      <c r="I59" s="23" t="s">
        <v>86</v>
      </c>
      <c r="J59" s="23" t="s">
        <v>85</v>
      </c>
      <c r="K59" s="23" t="s">
        <v>86</v>
      </c>
      <c r="L59" s="23" t="s">
        <v>85</v>
      </c>
      <c r="M59" s="23" t="s">
        <v>85</v>
      </c>
      <c r="N59" s="23" t="s">
        <v>85</v>
      </c>
      <c r="O59" s="23" t="s">
        <v>85</v>
      </c>
      <c r="P59" s="23" t="s">
        <v>86</v>
      </c>
    </row>
    <row r="60" spans="1:16" x14ac:dyDescent="0.3">
      <c r="A60" s="11" t="s">
        <v>89</v>
      </c>
      <c r="B60" s="21" t="s">
        <v>61</v>
      </c>
      <c r="C60" s="23" t="s">
        <v>85</v>
      </c>
      <c r="D60" s="23" t="s">
        <v>85</v>
      </c>
      <c r="E60" s="23" t="s">
        <v>85</v>
      </c>
      <c r="F60" s="23" t="s">
        <v>86</v>
      </c>
      <c r="G60" s="23" t="s">
        <v>86</v>
      </c>
      <c r="H60" s="23" t="s">
        <v>85</v>
      </c>
      <c r="I60" s="23" t="s">
        <v>86</v>
      </c>
      <c r="J60" s="23" t="s">
        <v>85</v>
      </c>
      <c r="K60" s="23" t="s">
        <v>86</v>
      </c>
      <c r="L60" s="23" t="s">
        <v>85</v>
      </c>
      <c r="M60" s="23" t="s">
        <v>85</v>
      </c>
      <c r="N60" s="23" t="s">
        <v>85</v>
      </c>
      <c r="O60" s="23" t="s">
        <v>85</v>
      </c>
      <c r="P60" s="23" t="s">
        <v>86</v>
      </c>
    </row>
    <row r="61" spans="1:16" x14ac:dyDescent="0.3">
      <c r="A61" s="11" t="s">
        <v>359</v>
      </c>
      <c r="B61" s="21" t="s">
        <v>153</v>
      </c>
      <c r="C61" s="23" t="s">
        <v>85</v>
      </c>
      <c r="D61" s="23" t="s">
        <v>86</v>
      </c>
      <c r="E61" s="23" t="s">
        <v>86</v>
      </c>
      <c r="F61" s="23" t="s">
        <v>86</v>
      </c>
      <c r="G61" s="23" t="s">
        <v>86</v>
      </c>
      <c r="H61" s="23" t="s">
        <v>86</v>
      </c>
      <c r="I61" s="23" t="s">
        <v>86</v>
      </c>
      <c r="J61" s="23" t="s">
        <v>86</v>
      </c>
      <c r="K61" s="23" t="s">
        <v>86</v>
      </c>
      <c r="L61" s="23" t="s">
        <v>85</v>
      </c>
      <c r="M61" s="23" t="s">
        <v>86</v>
      </c>
      <c r="N61" s="23" t="s">
        <v>86</v>
      </c>
      <c r="O61" s="23" t="s">
        <v>86</v>
      </c>
      <c r="P61" s="24" t="s">
        <v>86</v>
      </c>
    </row>
    <row r="62" spans="1:16" x14ac:dyDescent="0.3">
      <c r="A62" s="11" t="s">
        <v>360</v>
      </c>
      <c r="B62" s="21" t="s">
        <v>154</v>
      </c>
      <c r="C62" s="23" t="s">
        <v>85</v>
      </c>
      <c r="D62" s="23" t="s">
        <v>85</v>
      </c>
      <c r="E62" s="23" t="s">
        <v>85</v>
      </c>
      <c r="F62" s="23" t="s">
        <v>86</v>
      </c>
      <c r="G62" s="23" t="s">
        <v>86</v>
      </c>
      <c r="H62" s="23" t="s">
        <v>85</v>
      </c>
      <c r="I62" s="23" t="s">
        <v>86</v>
      </c>
      <c r="J62" s="23" t="s">
        <v>86</v>
      </c>
      <c r="K62" s="23" t="s">
        <v>86</v>
      </c>
      <c r="L62" s="23" t="s">
        <v>85</v>
      </c>
      <c r="M62" s="23" t="s">
        <v>86</v>
      </c>
      <c r="N62" s="23" t="s">
        <v>86</v>
      </c>
      <c r="O62" s="23" t="s">
        <v>86</v>
      </c>
      <c r="P62" s="24" t="s">
        <v>86</v>
      </c>
    </row>
    <row r="63" spans="1:16" x14ac:dyDescent="0.3">
      <c r="A63" s="11" t="s">
        <v>361</v>
      </c>
      <c r="B63" s="21" t="s">
        <v>155</v>
      </c>
      <c r="C63" s="23" t="s">
        <v>85</v>
      </c>
      <c r="D63" s="23" t="s">
        <v>86</v>
      </c>
      <c r="E63" s="23" t="s">
        <v>86</v>
      </c>
      <c r="F63" s="23" t="s">
        <v>86</v>
      </c>
      <c r="G63" s="23" t="s">
        <v>86</v>
      </c>
      <c r="H63" s="23" t="s">
        <v>86</v>
      </c>
      <c r="I63" s="23" t="s">
        <v>86</v>
      </c>
      <c r="J63" s="23" t="s">
        <v>86</v>
      </c>
      <c r="K63" s="23" t="s">
        <v>86</v>
      </c>
      <c r="L63" s="23" t="s">
        <v>85</v>
      </c>
      <c r="M63" s="23" t="s">
        <v>86</v>
      </c>
      <c r="N63" s="23" t="s">
        <v>86</v>
      </c>
      <c r="O63" s="23" t="s">
        <v>86</v>
      </c>
      <c r="P63" s="24" t="s">
        <v>86</v>
      </c>
    </row>
    <row r="64" spans="1:16" x14ac:dyDescent="0.3">
      <c r="A64" s="11" t="s">
        <v>362</v>
      </c>
      <c r="B64" s="21" t="s">
        <v>156</v>
      </c>
      <c r="C64" s="23" t="s">
        <v>85</v>
      </c>
      <c r="D64" s="23" t="s">
        <v>86</v>
      </c>
      <c r="E64" s="23" t="s">
        <v>86</v>
      </c>
      <c r="F64" s="23" t="s">
        <v>86</v>
      </c>
      <c r="G64" s="23" t="s">
        <v>86</v>
      </c>
      <c r="H64" s="23" t="s">
        <v>86</v>
      </c>
      <c r="I64" s="23" t="s">
        <v>86</v>
      </c>
      <c r="J64" s="23" t="s">
        <v>86</v>
      </c>
      <c r="K64" s="23" t="s">
        <v>86</v>
      </c>
      <c r="L64" s="23" t="s">
        <v>85</v>
      </c>
      <c r="M64" s="23" t="s">
        <v>86</v>
      </c>
      <c r="N64" s="23" t="s">
        <v>86</v>
      </c>
      <c r="O64" s="23" t="s">
        <v>86</v>
      </c>
      <c r="P64" s="24" t="s">
        <v>86</v>
      </c>
    </row>
    <row r="65" spans="1:16" x14ac:dyDescent="0.3">
      <c r="A65" s="11" t="s">
        <v>363</v>
      </c>
      <c r="B65" s="21" t="s">
        <v>157</v>
      </c>
      <c r="C65" s="23" t="s">
        <v>85</v>
      </c>
      <c r="D65" s="23" t="s">
        <v>86</v>
      </c>
      <c r="E65" s="23" t="s">
        <v>86</v>
      </c>
      <c r="F65" s="23" t="s">
        <v>86</v>
      </c>
      <c r="G65" s="23" t="s">
        <v>86</v>
      </c>
      <c r="H65" s="23" t="s">
        <v>86</v>
      </c>
      <c r="I65" s="23" t="s">
        <v>86</v>
      </c>
      <c r="J65" s="23" t="s">
        <v>86</v>
      </c>
      <c r="K65" s="23" t="s">
        <v>86</v>
      </c>
      <c r="L65" s="23" t="s">
        <v>85</v>
      </c>
      <c r="M65" s="23" t="s">
        <v>86</v>
      </c>
      <c r="N65" s="23" t="s">
        <v>86</v>
      </c>
      <c r="O65" s="23" t="s">
        <v>86</v>
      </c>
      <c r="P65" s="24" t="s">
        <v>86</v>
      </c>
    </row>
    <row r="66" spans="1:16" x14ac:dyDescent="0.3">
      <c r="A66" s="11" t="s">
        <v>364</v>
      </c>
      <c r="B66" s="21" t="s">
        <v>158</v>
      </c>
      <c r="C66" s="23" t="s">
        <v>85</v>
      </c>
      <c r="D66" s="23" t="s">
        <v>85</v>
      </c>
      <c r="E66" s="23" t="s">
        <v>85</v>
      </c>
      <c r="F66" s="23" t="s">
        <v>86</v>
      </c>
      <c r="G66" s="23" t="s">
        <v>86</v>
      </c>
      <c r="H66" s="23" t="s">
        <v>85</v>
      </c>
      <c r="I66" s="23" t="s">
        <v>86</v>
      </c>
      <c r="J66" s="23" t="s">
        <v>86</v>
      </c>
      <c r="K66" s="23" t="s">
        <v>86</v>
      </c>
      <c r="L66" s="23" t="s">
        <v>85</v>
      </c>
      <c r="M66" s="23" t="s">
        <v>86</v>
      </c>
      <c r="N66" s="23" t="s">
        <v>85</v>
      </c>
      <c r="O66" s="23" t="s">
        <v>85</v>
      </c>
      <c r="P66" s="23" t="s">
        <v>86</v>
      </c>
    </row>
    <row r="67" spans="1:16" x14ac:dyDescent="0.3">
      <c r="A67" s="11" t="s">
        <v>365</v>
      </c>
      <c r="B67" s="21" t="s">
        <v>159</v>
      </c>
      <c r="C67" s="23" t="s">
        <v>85</v>
      </c>
      <c r="D67" s="23" t="s">
        <v>85</v>
      </c>
      <c r="E67" s="23" t="s">
        <v>86</v>
      </c>
      <c r="F67" s="23" t="s">
        <v>86</v>
      </c>
      <c r="G67" s="23" t="s">
        <v>86</v>
      </c>
      <c r="H67" s="23" t="s">
        <v>85</v>
      </c>
      <c r="I67" s="23" t="s">
        <v>86</v>
      </c>
      <c r="J67" s="23" t="s">
        <v>86</v>
      </c>
      <c r="K67" s="23" t="s">
        <v>86</v>
      </c>
      <c r="L67" s="23" t="s">
        <v>85</v>
      </c>
      <c r="M67" s="23" t="s">
        <v>86</v>
      </c>
      <c r="N67" s="23" t="s">
        <v>86</v>
      </c>
      <c r="O67" s="23" t="s">
        <v>86</v>
      </c>
      <c r="P67" s="24" t="s">
        <v>86</v>
      </c>
    </row>
    <row r="68" spans="1:16" x14ac:dyDescent="0.3">
      <c r="A68" s="11" t="s">
        <v>366</v>
      </c>
      <c r="B68" s="21" t="s">
        <v>160</v>
      </c>
      <c r="C68" s="23" t="s">
        <v>85</v>
      </c>
      <c r="D68" s="23" t="s">
        <v>86</v>
      </c>
      <c r="E68" s="23" t="s">
        <v>86</v>
      </c>
      <c r="F68" s="23" t="s">
        <v>86</v>
      </c>
      <c r="G68" s="23" t="s">
        <v>86</v>
      </c>
      <c r="H68" s="23" t="s">
        <v>85</v>
      </c>
      <c r="I68" s="23" t="s">
        <v>85</v>
      </c>
      <c r="J68" s="23" t="s">
        <v>86</v>
      </c>
      <c r="K68" s="23" t="s">
        <v>86</v>
      </c>
      <c r="L68" s="23" t="s">
        <v>85</v>
      </c>
      <c r="M68" s="23" t="s">
        <v>86</v>
      </c>
      <c r="N68" s="23" t="s">
        <v>85</v>
      </c>
      <c r="O68" s="23" t="s">
        <v>85</v>
      </c>
      <c r="P68" s="23" t="s">
        <v>86</v>
      </c>
    </row>
    <row r="69" spans="1:16" x14ac:dyDescent="0.3">
      <c r="A69" s="11" t="s">
        <v>367</v>
      </c>
      <c r="B69" s="21" t="s">
        <v>161</v>
      </c>
      <c r="C69" s="23" t="s">
        <v>85</v>
      </c>
      <c r="D69" s="23" t="s">
        <v>86</v>
      </c>
      <c r="E69" s="23" t="s">
        <v>86</v>
      </c>
      <c r="F69" s="23" t="s">
        <v>86</v>
      </c>
      <c r="G69" s="23" t="s">
        <v>86</v>
      </c>
      <c r="H69" s="23" t="s">
        <v>85</v>
      </c>
      <c r="I69" s="23" t="s">
        <v>85</v>
      </c>
      <c r="J69" s="23" t="s">
        <v>86</v>
      </c>
      <c r="K69" s="23" t="s">
        <v>86</v>
      </c>
      <c r="L69" s="23" t="s">
        <v>85</v>
      </c>
      <c r="M69" s="23" t="s">
        <v>86</v>
      </c>
      <c r="N69" s="23" t="s">
        <v>85</v>
      </c>
      <c r="O69" s="23" t="s">
        <v>85</v>
      </c>
      <c r="P69" s="23" t="s">
        <v>86</v>
      </c>
    </row>
    <row r="70" spans="1:16" x14ac:dyDescent="0.3">
      <c r="A70" s="11" t="s">
        <v>368</v>
      </c>
      <c r="B70" s="21" t="s">
        <v>162</v>
      </c>
      <c r="C70" s="23" t="s">
        <v>85</v>
      </c>
      <c r="D70" s="23" t="s">
        <v>86</v>
      </c>
      <c r="E70" s="23" t="s">
        <v>86</v>
      </c>
      <c r="F70" s="23" t="s">
        <v>86</v>
      </c>
      <c r="G70" s="23" t="s">
        <v>86</v>
      </c>
      <c r="H70" s="23" t="s">
        <v>85</v>
      </c>
      <c r="I70" s="23" t="s">
        <v>85</v>
      </c>
      <c r="J70" s="23" t="s">
        <v>86</v>
      </c>
      <c r="K70" s="23" t="s">
        <v>86</v>
      </c>
      <c r="L70" s="23" t="s">
        <v>85</v>
      </c>
      <c r="M70" s="23" t="s">
        <v>86</v>
      </c>
      <c r="N70" s="23" t="s">
        <v>85</v>
      </c>
      <c r="O70" s="23" t="s">
        <v>85</v>
      </c>
      <c r="P70" s="23" t="s">
        <v>86</v>
      </c>
    </row>
    <row r="71" spans="1:16" x14ac:dyDescent="0.3">
      <c r="A71" s="11" t="s">
        <v>369</v>
      </c>
      <c r="B71" s="21" t="s">
        <v>163</v>
      </c>
      <c r="C71" s="23" t="s">
        <v>85</v>
      </c>
      <c r="D71" s="23" t="s">
        <v>86</v>
      </c>
      <c r="E71" s="23" t="s">
        <v>86</v>
      </c>
      <c r="F71" s="23" t="s">
        <v>86</v>
      </c>
      <c r="G71" s="23" t="s">
        <v>86</v>
      </c>
      <c r="H71" s="23" t="s">
        <v>85</v>
      </c>
      <c r="I71" s="23" t="s">
        <v>86</v>
      </c>
      <c r="J71" s="23" t="s">
        <v>86</v>
      </c>
      <c r="K71" s="23" t="s">
        <v>86</v>
      </c>
      <c r="L71" s="23" t="s">
        <v>85</v>
      </c>
      <c r="M71" s="23" t="s">
        <v>86</v>
      </c>
      <c r="N71" s="23" t="s">
        <v>86</v>
      </c>
      <c r="O71" s="23" t="s">
        <v>86</v>
      </c>
      <c r="P71" s="24" t="s">
        <v>86</v>
      </c>
    </row>
    <row r="72" spans="1:16" x14ac:dyDescent="0.3">
      <c r="A72" s="11" t="s">
        <v>370</v>
      </c>
      <c r="B72" s="21" t="s">
        <v>164</v>
      </c>
      <c r="C72" s="23" t="s">
        <v>85</v>
      </c>
      <c r="D72" s="23" t="s">
        <v>85</v>
      </c>
      <c r="E72" s="23" t="s">
        <v>86</v>
      </c>
      <c r="F72" s="23" t="s">
        <v>86</v>
      </c>
      <c r="G72" s="23" t="s">
        <v>86</v>
      </c>
      <c r="H72" s="23" t="s">
        <v>85</v>
      </c>
      <c r="I72" s="23" t="s">
        <v>86</v>
      </c>
      <c r="J72" s="23" t="s">
        <v>86</v>
      </c>
      <c r="K72" s="23" t="s">
        <v>86</v>
      </c>
      <c r="L72" s="23" t="s">
        <v>85</v>
      </c>
      <c r="M72" s="23" t="s">
        <v>86</v>
      </c>
      <c r="N72" s="23" t="s">
        <v>86</v>
      </c>
      <c r="O72" s="23" t="s">
        <v>86</v>
      </c>
      <c r="P72" s="24" t="s">
        <v>86</v>
      </c>
    </row>
    <row r="73" spans="1:16" x14ac:dyDescent="0.3">
      <c r="A73" s="11" t="s">
        <v>371</v>
      </c>
      <c r="B73" s="21" t="s">
        <v>165</v>
      </c>
      <c r="C73" s="23" t="s">
        <v>85</v>
      </c>
      <c r="D73" s="23" t="s">
        <v>85</v>
      </c>
      <c r="E73" s="23" t="s">
        <v>86</v>
      </c>
      <c r="F73" s="23" t="s">
        <v>86</v>
      </c>
      <c r="G73" s="23" t="s">
        <v>86</v>
      </c>
      <c r="H73" s="23" t="s">
        <v>85</v>
      </c>
      <c r="I73" s="23" t="s">
        <v>86</v>
      </c>
      <c r="J73" s="23" t="s">
        <v>86</v>
      </c>
      <c r="K73" s="23" t="s">
        <v>86</v>
      </c>
      <c r="L73" s="23" t="s">
        <v>85</v>
      </c>
      <c r="M73" s="23" t="s">
        <v>86</v>
      </c>
      <c r="N73" s="23" t="s">
        <v>86</v>
      </c>
      <c r="O73" s="23" t="s">
        <v>86</v>
      </c>
      <c r="P73" s="23" t="s">
        <v>86</v>
      </c>
    </row>
    <row r="74" spans="1:16" x14ac:dyDescent="0.3">
      <c r="A74" s="11" t="s">
        <v>372</v>
      </c>
      <c r="B74" s="21" t="s">
        <v>166</v>
      </c>
      <c r="C74" s="23" t="s">
        <v>85</v>
      </c>
      <c r="D74" s="23" t="s">
        <v>86</v>
      </c>
      <c r="E74" s="23" t="s">
        <v>86</v>
      </c>
      <c r="F74" s="23" t="s">
        <v>86</v>
      </c>
      <c r="G74" s="23" t="s">
        <v>86</v>
      </c>
      <c r="H74" s="23" t="s">
        <v>86</v>
      </c>
      <c r="I74" s="23" t="s">
        <v>86</v>
      </c>
      <c r="J74" s="23" t="s">
        <v>86</v>
      </c>
      <c r="K74" s="23" t="s">
        <v>86</v>
      </c>
      <c r="L74" s="23" t="s">
        <v>85</v>
      </c>
      <c r="M74" s="23" t="s">
        <v>86</v>
      </c>
      <c r="N74" s="23" t="s">
        <v>86</v>
      </c>
      <c r="O74" s="23" t="s">
        <v>86</v>
      </c>
      <c r="P74" s="24" t="s">
        <v>86</v>
      </c>
    </row>
    <row r="75" spans="1:16" x14ac:dyDescent="0.3">
      <c r="A75" s="11" t="s">
        <v>373</v>
      </c>
      <c r="B75" s="21" t="s">
        <v>167</v>
      </c>
      <c r="C75" s="23" t="s">
        <v>85</v>
      </c>
      <c r="D75" s="23" t="s">
        <v>86</v>
      </c>
      <c r="E75" s="23" t="s">
        <v>86</v>
      </c>
      <c r="F75" s="23" t="s">
        <v>86</v>
      </c>
      <c r="G75" s="23" t="s">
        <v>86</v>
      </c>
      <c r="H75" s="23" t="s">
        <v>86</v>
      </c>
      <c r="I75" s="23" t="s">
        <v>86</v>
      </c>
      <c r="J75" s="23" t="s">
        <v>86</v>
      </c>
      <c r="K75" s="23" t="s">
        <v>86</v>
      </c>
      <c r="L75" s="23" t="s">
        <v>85</v>
      </c>
      <c r="M75" s="23" t="s">
        <v>86</v>
      </c>
      <c r="N75" s="23" t="s">
        <v>86</v>
      </c>
      <c r="O75" s="23" t="s">
        <v>86</v>
      </c>
      <c r="P75" s="24" t="s">
        <v>86</v>
      </c>
    </row>
    <row r="76" spans="1:16" x14ac:dyDescent="0.3">
      <c r="A76" s="11" t="s">
        <v>374</v>
      </c>
      <c r="B76" s="21" t="s">
        <v>168</v>
      </c>
      <c r="C76" s="23" t="s">
        <v>85</v>
      </c>
      <c r="D76" s="23" t="s">
        <v>86</v>
      </c>
      <c r="E76" s="23" t="s">
        <v>86</v>
      </c>
      <c r="F76" s="23" t="s">
        <v>86</v>
      </c>
      <c r="G76" s="23" t="s">
        <v>86</v>
      </c>
      <c r="H76" s="23" t="s">
        <v>86</v>
      </c>
      <c r="I76" s="23" t="s">
        <v>86</v>
      </c>
      <c r="J76" s="23" t="s">
        <v>86</v>
      </c>
      <c r="K76" s="23" t="s">
        <v>86</v>
      </c>
      <c r="L76" s="23" t="s">
        <v>85</v>
      </c>
      <c r="M76" s="23" t="s">
        <v>86</v>
      </c>
      <c r="N76" s="23" t="s">
        <v>86</v>
      </c>
      <c r="O76" s="23" t="s">
        <v>86</v>
      </c>
      <c r="P76" s="24" t="s">
        <v>86</v>
      </c>
    </row>
    <row r="77" spans="1:16" x14ac:dyDescent="0.3">
      <c r="A77" s="11" t="s">
        <v>375</v>
      </c>
      <c r="B77" s="21" t="s">
        <v>169</v>
      </c>
      <c r="C77" s="23" t="s">
        <v>85</v>
      </c>
      <c r="D77" s="23" t="s">
        <v>86</v>
      </c>
      <c r="E77" s="23" t="s">
        <v>86</v>
      </c>
      <c r="F77" s="23" t="s">
        <v>86</v>
      </c>
      <c r="G77" s="23" t="s">
        <v>86</v>
      </c>
      <c r="H77" s="23" t="s">
        <v>86</v>
      </c>
      <c r="I77" s="23" t="s">
        <v>86</v>
      </c>
      <c r="J77" s="23" t="s">
        <v>86</v>
      </c>
      <c r="K77" s="23" t="s">
        <v>86</v>
      </c>
      <c r="L77" s="23" t="s">
        <v>85</v>
      </c>
      <c r="M77" s="23" t="s">
        <v>86</v>
      </c>
      <c r="N77" s="23" t="s">
        <v>86</v>
      </c>
      <c r="O77" s="23" t="s">
        <v>86</v>
      </c>
      <c r="P77" s="24" t="s">
        <v>86</v>
      </c>
    </row>
    <row r="78" spans="1:16" x14ac:dyDescent="0.3">
      <c r="A78" s="11" t="s">
        <v>376</v>
      </c>
      <c r="B78" s="21" t="s">
        <v>170</v>
      </c>
      <c r="C78" s="23" t="s">
        <v>85</v>
      </c>
      <c r="D78" s="23" t="s">
        <v>86</v>
      </c>
      <c r="E78" s="23" t="s">
        <v>86</v>
      </c>
      <c r="F78" s="23" t="s">
        <v>86</v>
      </c>
      <c r="G78" s="23" t="s">
        <v>86</v>
      </c>
      <c r="H78" s="23" t="s">
        <v>86</v>
      </c>
      <c r="I78" s="23" t="s">
        <v>86</v>
      </c>
      <c r="J78" s="23" t="s">
        <v>86</v>
      </c>
      <c r="K78" s="23" t="s">
        <v>86</v>
      </c>
      <c r="L78" s="23" t="s">
        <v>85</v>
      </c>
      <c r="M78" s="23" t="s">
        <v>86</v>
      </c>
      <c r="N78" s="23" t="s">
        <v>86</v>
      </c>
      <c r="O78" s="23" t="s">
        <v>86</v>
      </c>
      <c r="P78" s="24" t="s">
        <v>86</v>
      </c>
    </row>
    <row r="79" spans="1:16" x14ac:dyDescent="0.3">
      <c r="A79" s="11" t="s">
        <v>377</v>
      </c>
      <c r="B79" s="21" t="s">
        <v>171</v>
      </c>
      <c r="C79" s="23" t="s">
        <v>85</v>
      </c>
      <c r="D79" s="23" t="s">
        <v>86</v>
      </c>
      <c r="E79" s="23" t="s">
        <v>86</v>
      </c>
      <c r="F79" s="23" t="s">
        <v>86</v>
      </c>
      <c r="G79" s="23" t="s">
        <v>86</v>
      </c>
      <c r="H79" s="23" t="s">
        <v>86</v>
      </c>
      <c r="I79" s="23" t="s">
        <v>86</v>
      </c>
      <c r="J79" s="23" t="s">
        <v>86</v>
      </c>
      <c r="K79" s="23" t="s">
        <v>86</v>
      </c>
      <c r="L79" s="23" t="s">
        <v>85</v>
      </c>
      <c r="M79" s="23" t="s">
        <v>86</v>
      </c>
      <c r="N79" s="23" t="s">
        <v>86</v>
      </c>
      <c r="O79" s="23" t="s">
        <v>86</v>
      </c>
      <c r="P79" s="24" t="s">
        <v>86</v>
      </c>
    </row>
    <row r="80" spans="1:16" x14ac:dyDescent="0.3">
      <c r="A80" s="11" t="s">
        <v>378</v>
      </c>
      <c r="B80" s="21" t="s">
        <v>172</v>
      </c>
      <c r="C80" s="23" t="s">
        <v>85</v>
      </c>
      <c r="D80" s="23" t="s">
        <v>86</v>
      </c>
      <c r="E80" s="23" t="s">
        <v>86</v>
      </c>
      <c r="F80" s="23" t="s">
        <v>86</v>
      </c>
      <c r="G80" s="23" t="s">
        <v>86</v>
      </c>
      <c r="H80" s="23" t="s">
        <v>86</v>
      </c>
      <c r="I80" s="23" t="s">
        <v>86</v>
      </c>
      <c r="J80" s="23" t="s">
        <v>86</v>
      </c>
      <c r="K80" s="23" t="s">
        <v>86</v>
      </c>
      <c r="L80" s="23" t="s">
        <v>85</v>
      </c>
      <c r="M80" s="23" t="s">
        <v>86</v>
      </c>
      <c r="N80" s="23" t="s">
        <v>86</v>
      </c>
      <c r="O80" s="23" t="s">
        <v>86</v>
      </c>
      <c r="P80" s="24" t="s">
        <v>86</v>
      </c>
    </row>
    <row r="81" spans="1:16" x14ac:dyDescent="0.3">
      <c r="A81" s="11" t="s">
        <v>379</v>
      </c>
      <c r="B81" s="21" t="s">
        <v>173</v>
      </c>
      <c r="C81" s="23" t="s">
        <v>85</v>
      </c>
      <c r="D81" s="23" t="s">
        <v>86</v>
      </c>
      <c r="E81" s="23" t="s">
        <v>86</v>
      </c>
      <c r="F81" s="23" t="s">
        <v>86</v>
      </c>
      <c r="G81" s="23" t="s">
        <v>86</v>
      </c>
      <c r="H81" s="23" t="s">
        <v>86</v>
      </c>
      <c r="I81" s="23" t="s">
        <v>86</v>
      </c>
      <c r="J81" s="23" t="s">
        <v>86</v>
      </c>
      <c r="K81" s="23" t="s">
        <v>86</v>
      </c>
      <c r="L81" s="23" t="s">
        <v>85</v>
      </c>
      <c r="M81" s="23" t="s">
        <v>86</v>
      </c>
      <c r="N81" s="23" t="s">
        <v>86</v>
      </c>
      <c r="O81" s="23" t="s">
        <v>86</v>
      </c>
      <c r="P81" s="24" t="s">
        <v>86</v>
      </c>
    </row>
    <row r="82" spans="1:16" x14ac:dyDescent="0.3">
      <c r="A82" s="11" t="s">
        <v>380</v>
      </c>
      <c r="B82" s="21" t="s">
        <v>174</v>
      </c>
      <c r="C82" s="23" t="s">
        <v>85</v>
      </c>
      <c r="D82" s="23" t="s">
        <v>86</v>
      </c>
      <c r="E82" s="23" t="s">
        <v>86</v>
      </c>
      <c r="F82" s="23" t="s">
        <v>86</v>
      </c>
      <c r="G82" s="23" t="s">
        <v>86</v>
      </c>
      <c r="H82" s="23" t="s">
        <v>86</v>
      </c>
      <c r="I82" s="23" t="s">
        <v>86</v>
      </c>
      <c r="J82" s="23" t="s">
        <v>86</v>
      </c>
      <c r="K82" s="23" t="s">
        <v>86</v>
      </c>
      <c r="L82" s="23" t="s">
        <v>85</v>
      </c>
      <c r="M82" s="23" t="s">
        <v>86</v>
      </c>
      <c r="N82" s="23" t="s">
        <v>86</v>
      </c>
      <c r="O82" s="23" t="s">
        <v>86</v>
      </c>
      <c r="P82" s="24" t="s">
        <v>86</v>
      </c>
    </row>
    <row r="83" spans="1:16" x14ac:dyDescent="0.3">
      <c r="A83" s="11" t="s">
        <v>381</v>
      </c>
      <c r="B83" s="21" t="s">
        <v>175</v>
      </c>
      <c r="C83" s="23" t="s">
        <v>85</v>
      </c>
      <c r="D83" s="23" t="s">
        <v>85</v>
      </c>
      <c r="E83" s="23" t="s">
        <v>86</v>
      </c>
      <c r="F83" s="23" t="s">
        <v>86</v>
      </c>
      <c r="G83" s="23" t="s">
        <v>86</v>
      </c>
      <c r="H83" s="23" t="s">
        <v>85</v>
      </c>
      <c r="I83" s="23" t="s">
        <v>86</v>
      </c>
      <c r="J83" s="23" t="s">
        <v>86</v>
      </c>
      <c r="K83" s="23" t="s">
        <v>86</v>
      </c>
      <c r="L83" s="23" t="s">
        <v>85</v>
      </c>
      <c r="M83" s="23" t="s">
        <v>86</v>
      </c>
      <c r="N83" s="23" t="s">
        <v>86</v>
      </c>
      <c r="O83" s="23" t="s">
        <v>86</v>
      </c>
      <c r="P83" s="23" t="s">
        <v>86</v>
      </c>
    </row>
    <row r="84" spans="1:16" x14ac:dyDescent="0.3">
      <c r="A84" s="11" t="s">
        <v>382</v>
      </c>
      <c r="B84" s="21" t="s">
        <v>176</v>
      </c>
      <c r="C84" s="23" t="s">
        <v>85</v>
      </c>
      <c r="D84" s="23" t="s">
        <v>85</v>
      </c>
      <c r="E84" s="23" t="s">
        <v>86</v>
      </c>
      <c r="F84" s="23" t="s">
        <v>86</v>
      </c>
      <c r="G84" s="23" t="s">
        <v>86</v>
      </c>
      <c r="H84" s="23" t="s">
        <v>85</v>
      </c>
      <c r="I84" s="23" t="s">
        <v>86</v>
      </c>
      <c r="J84" s="23" t="s">
        <v>86</v>
      </c>
      <c r="K84" s="23" t="s">
        <v>86</v>
      </c>
      <c r="L84" s="23" t="s">
        <v>85</v>
      </c>
      <c r="M84" s="23" t="s">
        <v>86</v>
      </c>
      <c r="N84" s="23" t="s">
        <v>86</v>
      </c>
      <c r="O84" s="23" t="s">
        <v>86</v>
      </c>
      <c r="P84" s="24" t="s">
        <v>86</v>
      </c>
    </row>
    <row r="85" spans="1:16" x14ac:dyDescent="0.3">
      <c r="A85" s="11" t="s">
        <v>383</v>
      </c>
      <c r="B85" s="21" t="s">
        <v>177</v>
      </c>
      <c r="C85" s="23" t="s">
        <v>85</v>
      </c>
      <c r="D85" s="23" t="s">
        <v>86</v>
      </c>
      <c r="E85" s="23" t="s">
        <v>86</v>
      </c>
      <c r="F85" s="23" t="s">
        <v>85</v>
      </c>
      <c r="G85" s="23" t="s">
        <v>86</v>
      </c>
      <c r="H85" s="23" t="s">
        <v>85</v>
      </c>
      <c r="I85" s="23" t="s">
        <v>85</v>
      </c>
      <c r="J85" s="23" t="s">
        <v>86</v>
      </c>
      <c r="K85" s="23" t="s">
        <v>86</v>
      </c>
      <c r="L85" s="23" t="s">
        <v>85</v>
      </c>
      <c r="M85" s="23" t="s">
        <v>86</v>
      </c>
      <c r="N85" s="23" t="s">
        <v>86</v>
      </c>
      <c r="O85" s="23" t="s">
        <v>86</v>
      </c>
      <c r="P85" s="24" t="s">
        <v>86</v>
      </c>
    </row>
    <row r="86" spans="1:16" x14ac:dyDescent="0.3">
      <c r="A86" s="11" t="s">
        <v>384</v>
      </c>
      <c r="B86" s="21" t="s">
        <v>178</v>
      </c>
      <c r="C86" s="23" t="s">
        <v>85</v>
      </c>
      <c r="D86" s="23" t="s">
        <v>86</v>
      </c>
      <c r="E86" s="23" t="s">
        <v>86</v>
      </c>
      <c r="F86" s="23" t="s">
        <v>86</v>
      </c>
      <c r="G86" s="23" t="s">
        <v>86</v>
      </c>
      <c r="H86" s="23" t="s">
        <v>85</v>
      </c>
      <c r="I86" s="23" t="s">
        <v>86</v>
      </c>
      <c r="J86" s="23" t="s">
        <v>86</v>
      </c>
      <c r="K86" s="23" t="s">
        <v>86</v>
      </c>
      <c r="L86" s="23" t="s">
        <v>85</v>
      </c>
      <c r="M86" s="23" t="s">
        <v>86</v>
      </c>
      <c r="N86" s="23" t="s">
        <v>86</v>
      </c>
      <c r="O86" s="23" t="s">
        <v>86</v>
      </c>
      <c r="P86" s="24" t="s">
        <v>86</v>
      </c>
    </row>
    <row r="87" spans="1:16" x14ac:dyDescent="0.3">
      <c r="A87" s="11" t="s">
        <v>385</v>
      </c>
      <c r="B87" s="21" t="s">
        <v>179</v>
      </c>
      <c r="C87" s="23" t="s">
        <v>85</v>
      </c>
      <c r="D87" s="23" t="s">
        <v>86</v>
      </c>
      <c r="E87" s="23" t="s">
        <v>86</v>
      </c>
      <c r="F87" s="23" t="s">
        <v>86</v>
      </c>
      <c r="G87" s="23" t="s">
        <v>86</v>
      </c>
      <c r="H87" s="23" t="s">
        <v>86</v>
      </c>
      <c r="I87" s="23" t="s">
        <v>86</v>
      </c>
      <c r="J87" s="23" t="s">
        <v>86</v>
      </c>
      <c r="K87" s="23" t="s">
        <v>86</v>
      </c>
      <c r="L87" s="23" t="s">
        <v>85</v>
      </c>
      <c r="M87" s="23" t="s">
        <v>86</v>
      </c>
      <c r="N87" s="23" t="s">
        <v>86</v>
      </c>
      <c r="O87" s="23" t="s">
        <v>86</v>
      </c>
      <c r="P87" s="24" t="s">
        <v>86</v>
      </c>
    </row>
    <row r="88" spans="1:16" x14ac:dyDescent="0.3">
      <c r="A88" s="11" t="s">
        <v>386</v>
      </c>
      <c r="B88" s="21" t="s">
        <v>180</v>
      </c>
      <c r="C88" s="23" t="s">
        <v>85</v>
      </c>
      <c r="D88" s="23" t="s">
        <v>86</v>
      </c>
      <c r="E88" s="23" t="s">
        <v>86</v>
      </c>
      <c r="F88" s="23" t="s">
        <v>86</v>
      </c>
      <c r="G88" s="23" t="s">
        <v>86</v>
      </c>
      <c r="H88" s="23" t="s">
        <v>86</v>
      </c>
      <c r="I88" s="23" t="s">
        <v>86</v>
      </c>
      <c r="J88" s="23" t="s">
        <v>86</v>
      </c>
      <c r="K88" s="23" t="s">
        <v>86</v>
      </c>
      <c r="L88" s="23" t="s">
        <v>85</v>
      </c>
      <c r="M88" s="23" t="s">
        <v>86</v>
      </c>
      <c r="N88" s="23" t="s">
        <v>86</v>
      </c>
      <c r="O88" s="23" t="s">
        <v>86</v>
      </c>
      <c r="P88" s="24" t="s">
        <v>86</v>
      </c>
    </row>
    <row r="89" spans="1:16" x14ac:dyDescent="0.3">
      <c r="A89" s="11" t="s">
        <v>387</v>
      </c>
      <c r="B89" s="21" t="s">
        <v>181</v>
      </c>
      <c r="C89" s="23" t="s">
        <v>85</v>
      </c>
      <c r="D89" s="23" t="s">
        <v>86</v>
      </c>
      <c r="E89" s="23" t="s">
        <v>86</v>
      </c>
      <c r="F89" s="23" t="s">
        <v>85</v>
      </c>
      <c r="G89" s="23" t="s">
        <v>86</v>
      </c>
      <c r="H89" s="23" t="s">
        <v>85</v>
      </c>
      <c r="I89" s="23" t="s">
        <v>86</v>
      </c>
      <c r="J89" s="23" t="s">
        <v>86</v>
      </c>
      <c r="K89" s="23" t="s">
        <v>86</v>
      </c>
      <c r="L89" s="23" t="s">
        <v>85</v>
      </c>
      <c r="M89" s="23" t="s">
        <v>86</v>
      </c>
      <c r="N89" s="23" t="s">
        <v>85</v>
      </c>
      <c r="O89" s="23" t="s">
        <v>86</v>
      </c>
      <c r="P89" s="23" t="s">
        <v>86</v>
      </c>
    </row>
    <row r="90" spans="1:16" x14ac:dyDescent="0.3">
      <c r="A90" s="11" t="s">
        <v>388</v>
      </c>
      <c r="B90" s="21" t="s">
        <v>182</v>
      </c>
      <c r="C90" s="23" t="s">
        <v>85</v>
      </c>
      <c r="D90" s="23" t="s">
        <v>85</v>
      </c>
      <c r="E90" s="23" t="s">
        <v>86</v>
      </c>
      <c r="F90" s="23" t="s">
        <v>86</v>
      </c>
      <c r="G90" s="23" t="s">
        <v>86</v>
      </c>
      <c r="H90" s="23" t="s">
        <v>85</v>
      </c>
      <c r="I90" s="23" t="s">
        <v>86</v>
      </c>
      <c r="J90" s="23" t="s">
        <v>86</v>
      </c>
      <c r="K90" s="23" t="s">
        <v>86</v>
      </c>
      <c r="L90" s="23" t="s">
        <v>85</v>
      </c>
      <c r="M90" s="23" t="s">
        <v>86</v>
      </c>
      <c r="N90" s="23" t="s">
        <v>86</v>
      </c>
      <c r="O90" s="23" t="s">
        <v>86</v>
      </c>
      <c r="P90" s="24" t="s">
        <v>86</v>
      </c>
    </row>
    <row r="91" spans="1:16" x14ac:dyDescent="0.3">
      <c r="A91" s="11" t="s">
        <v>389</v>
      </c>
      <c r="B91" s="21" t="s">
        <v>183</v>
      </c>
      <c r="C91" s="23" t="s">
        <v>85</v>
      </c>
      <c r="D91" s="23" t="s">
        <v>86</v>
      </c>
      <c r="E91" s="23" t="s">
        <v>86</v>
      </c>
      <c r="F91" s="23" t="s">
        <v>86</v>
      </c>
      <c r="G91" s="23" t="s">
        <v>86</v>
      </c>
      <c r="H91" s="23" t="s">
        <v>85</v>
      </c>
      <c r="I91" s="23" t="s">
        <v>86</v>
      </c>
      <c r="J91" s="23" t="s">
        <v>86</v>
      </c>
      <c r="K91" s="23" t="s">
        <v>86</v>
      </c>
      <c r="L91" s="23" t="s">
        <v>85</v>
      </c>
      <c r="M91" s="23" t="s">
        <v>86</v>
      </c>
      <c r="N91" s="23" t="s">
        <v>86</v>
      </c>
      <c r="O91" s="23" t="s">
        <v>86</v>
      </c>
      <c r="P91" s="24" t="s">
        <v>86</v>
      </c>
    </row>
    <row r="92" spans="1:16" x14ac:dyDescent="0.3">
      <c r="A92" s="11" t="s">
        <v>390</v>
      </c>
      <c r="B92" s="21" t="s">
        <v>184</v>
      </c>
      <c r="C92" s="23" t="s">
        <v>85</v>
      </c>
      <c r="D92" s="23" t="s">
        <v>85</v>
      </c>
      <c r="E92" s="23" t="s">
        <v>86</v>
      </c>
      <c r="F92" s="23" t="s">
        <v>86</v>
      </c>
      <c r="G92" s="23" t="s">
        <v>86</v>
      </c>
      <c r="H92" s="23" t="s">
        <v>85</v>
      </c>
      <c r="I92" s="23" t="s">
        <v>86</v>
      </c>
      <c r="J92" s="23" t="s">
        <v>86</v>
      </c>
      <c r="K92" s="23" t="s">
        <v>86</v>
      </c>
      <c r="L92" s="23" t="s">
        <v>85</v>
      </c>
      <c r="M92" s="23" t="s">
        <v>86</v>
      </c>
      <c r="N92" s="23" t="s">
        <v>86</v>
      </c>
      <c r="O92" s="23" t="s">
        <v>86</v>
      </c>
      <c r="P92" s="23" t="s">
        <v>86</v>
      </c>
    </row>
    <row r="93" spans="1:16" x14ac:dyDescent="0.3">
      <c r="A93" s="11" t="s">
        <v>391</v>
      </c>
      <c r="B93" s="21" t="s">
        <v>185</v>
      </c>
      <c r="C93" s="23" t="s">
        <v>85</v>
      </c>
      <c r="D93" s="23" t="s">
        <v>85</v>
      </c>
      <c r="E93" s="23" t="s">
        <v>86</v>
      </c>
      <c r="F93" s="23" t="s">
        <v>86</v>
      </c>
      <c r="G93" s="23" t="s">
        <v>86</v>
      </c>
      <c r="H93" s="23" t="s">
        <v>85</v>
      </c>
      <c r="I93" s="23" t="s">
        <v>86</v>
      </c>
      <c r="J93" s="23" t="s">
        <v>86</v>
      </c>
      <c r="K93" s="23" t="s">
        <v>86</v>
      </c>
      <c r="L93" s="23" t="s">
        <v>85</v>
      </c>
      <c r="M93" s="23" t="s">
        <v>86</v>
      </c>
      <c r="N93" s="23" t="s">
        <v>86</v>
      </c>
      <c r="O93" s="23" t="s">
        <v>86</v>
      </c>
      <c r="P93" s="23" t="s">
        <v>86</v>
      </c>
    </row>
    <row r="94" spans="1:16" x14ac:dyDescent="0.3">
      <c r="A94" s="11" t="s">
        <v>392</v>
      </c>
      <c r="B94" s="21" t="s">
        <v>186</v>
      </c>
      <c r="C94" s="23" t="s">
        <v>85</v>
      </c>
      <c r="D94" s="23" t="s">
        <v>85</v>
      </c>
      <c r="E94" s="23" t="s">
        <v>86</v>
      </c>
      <c r="F94" s="23" t="s">
        <v>86</v>
      </c>
      <c r="G94" s="23" t="s">
        <v>86</v>
      </c>
      <c r="H94" s="23" t="s">
        <v>85</v>
      </c>
      <c r="I94" s="23" t="s">
        <v>86</v>
      </c>
      <c r="J94" s="23" t="s">
        <v>85</v>
      </c>
      <c r="K94" s="23" t="s">
        <v>86</v>
      </c>
      <c r="L94" s="23" t="s">
        <v>85</v>
      </c>
      <c r="M94" s="23" t="s">
        <v>85</v>
      </c>
      <c r="N94" s="23" t="s">
        <v>86</v>
      </c>
      <c r="O94" s="23" t="s">
        <v>86</v>
      </c>
      <c r="P94" s="23" t="s">
        <v>86</v>
      </c>
    </row>
    <row r="95" spans="1:16" x14ac:dyDescent="0.3">
      <c r="A95" s="11" t="s">
        <v>393</v>
      </c>
      <c r="B95" s="21" t="s">
        <v>187</v>
      </c>
      <c r="C95" s="23" t="s">
        <v>85</v>
      </c>
      <c r="D95" s="23" t="s">
        <v>85</v>
      </c>
      <c r="E95" s="23" t="s">
        <v>86</v>
      </c>
      <c r="F95" s="23" t="s">
        <v>86</v>
      </c>
      <c r="G95" s="23" t="s">
        <v>86</v>
      </c>
      <c r="H95" s="23" t="s">
        <v>85</v>
      </c>
      <c r="I95" s="23" t="s">
        <v>86</v>
      </c>
      <c r="J95" s="23" t="s">
        <v>85</v>
      </c>
      <c r="K95" s="23" t="s">
        <v>86</v>
      </c>
      <c r="L95" s="23" t="s">
        <v>85</v>
      </c>
      <c r="M95" s="23" t="s">
        <v>85</v>
      </c>
      <c r="N95" s="23" t="s">
        <v>86</v>
      </c>
      <c r="O95" s="23" t="s">
        <v>86</v>
      </c>
      <c r="P95" s="23" t="s">
        <v>86</v>
      </c>
    </row>
    <row r="96" spans="1:16" x14ac:dyDescent="0.3">
      <c r="A96" s="11" t="s">
        <v>394</v>
      </c>
      <c r="B96" s="21" t="s">
        <v>188</v>
      </c>
      <c r="C96" s="23" t="s">
        <v>85</v>
      </c>
      <c r="D96" s="23" t="s">
        <v>85</v>
      </c>
      <c r="E96" s="23" t="s">
        <v>86</v>
      </c>
      <c r="F96" s="23" t="s">
        <v>85</v>
      </c>
      <c r="G96" s="23" t="s">
        <v>86</v>
      </c>
      <c r="H96" s="23" t="s">
        <v>85</v>
      </c>
      <c r="I96" s="23" t="s">
        <v>86</v>
      </c>
      <c r="J96" s="23" t="s">
        <v>86</v>
      </c>
      <c r="K96" s="23" t="s">
        <v>86</v>
      </c>
      <c r="L96" s="23" t="s">
        <v>85</v>
      </c>
      <c r="M96" s="23" t="s">
        <v>86</v>
      </c>
      <c r="N96" s="23" t="s">
        <v>86</v>
      </c>
      <c r="O96" s="23" t="s">
        <v>86</v>
      </c>
      <c r="P96" s="23" t="s">
        <v>86</v>
      </c>
    </row>
    <row r="97" spans="1:16" x14ac:dyDescent="0.3">
      <c r="A97" s="11" t="s">
        <v>395</v>
      </c>
      <c r="B97" s="21" t="s">
        <v>189</v>
      </c>
      <c r="C97" s="23" t="s">
        <v>85</v>
      </c>
      <c r="D97" s="23" t="s">
        <v>86</v>
      </c>
      <c r="E97" s="23" t="s">
        <v>86</v>
      </c>
      <c r="F97" s="23" t="s">
        <v>86</v>
      </c>
      <c r="G97" s="23" t="s">
        <v>86</v>
      </c>
      <c r="H97" s="23" t="s">
        <v>85</v>
      </c>
      <c r="I97" s="23" t="s">
        <v>86</v>
      </c>
      <c r="J97" s="23" t="s">
        <v>86</v>
      </c>
      <c r="K97" s="23" t="s">
        <v>86</v>
      </c>
      <c r="L97" s="23" t="s">
        <v>85</v>
      </c>
      <c r="M97" s="23" t="s">
        <v>86</v>
      </c>
      <c r="N97" s="23" t="s">
        <v>86</v>
      </c>
      <c r="O97" s="23" t="s">
        <v>86</v>
      </c>
      <c r="P97" s="24" t="s">
        <v>86</v>
      </c>
    </row>
    <row r="98" spans="1:16" x14ac:dyDescent="0.3">
      <c r="A98" s="11" t="s">
        <v>396</v>
      </c>
      <c r="B98" s="21" t="s">
        <v>190</v>
      </c>
      <c r="C98" s="23" t="s">
        <v>85</v>
      </c>
      <c r="D98" s="23" t="s">
        <v>86</v>
      </c>
      <c r="E98" s="23" t="s">
        <v>86</v>
      </c>
      <c r="F98" s="23" t="s">
        <v>86</v>
      </c>
      <c r="G98" s="23" t="s">
        <v>86</v>
      </c>
      <c r="H98" s="23" t="s">
        <v>85</v>
      </c>
      <c r="I98" s="23" t="s">
        <v>86</v>
      </c>
      <c r="J98" s="23" t="s">
        <v>86</v>
      </c>
      <c r="K98" s="23" t="s">
        <v>86</v>
      </c>
      <c r="L98" s="23" t="s">
        <v>85</v>
      </c>
      <c r="M98" s="23" t="s">
        <v>86</v>
      </c>
      <c r="N98" s="23" t="s">
        <v>86</v>
      </c>
      <c r="O98" s="23" t="s">
        <v>86</v>
      </c>
      <c r="P98" s="24" t="s">
        <v>86</v>
      </c>
    </row>
    <row r="99" spans="1:16" x14ac:dyDescent="0.3">
      <c r="A99" s="11" t="s">
        <v>397</v>
      </c>
      <c r="B99" s="21" t="s">
        <v>191</v>
      </c>
      <c r="C99" s="23" t="s">
        <v>85</v>
      </c>
      <c r="D99" s="23" t="s">
        <v>86</v>
      </c>
      <c r="E99" s="23" t="s">
        <v>86</v>
      </c>
      <c r="F99" s="23" t="s">
        <v>85</v>
      </c>
      <c r="G99" s="23" t="s">
        <v>86</v>
      </c>
      <c r="H99" s="23" t="s">
        <v>85</v>
      </c>
      <c r="I99" s="23" t="s">
        <v>86</v>
      </c>
      <c r="J99" s="23" t="s">
        <v>86</v>
      </c>
      <c r="K99" s="23" t="s">
        <v>86</v>
      </c>
      <c r="L99" s="23" t="s">
        <v>85</v>
      </c>
      <c r="M99" s="23" t="s">
        <v>86</v>
      </c>
      <c r="N99" s="23" t="s">
        <v>85</v>
      </c>
      <c r="O99" s="23" t="s">
        <v>86</v>
      </c>
      <c r="P99" s="23" t="s">
        <v>86</v>
      </c>
    </row>
    <row r="100" spans="1:16" x14ac:dyDescent="0.3">
      <c r="A100" s="11" t="s">
        <v>398</v>
      </c>
      <c r="B100" s="21" t="s">
        <v>192</v>
      </c>
      <c r="C100" s="23" t="s">
        <v>85</v>
      </c>
      <c r="D100" s="23" t="s">
        <v>86</v>
      </c>
      <c r="E100" s="23" t="s">
        <v>86</v>
      </c>
      <c r="F100" s="23" t="s">
        <v>85</v>
      </c>
      <c r="G100" s="23" t="s">
        <v>86</v>
      </c>
      <c r="H100" s="23" t="s">
        <v>85</v>
      </c>
      <c r="I100" s="23" t="s">
        <v>86</v>
      </c>
      <c r="J100" s="23" t="s">
        <v>86</v>
      </c>
      <c r="K100" s="23" t="s">
        <v>86</v>
      </c>
      <c r="L100" s="23" t="s">
        <v>85</v>
      </c>
      <c r="M100" s="23" t="s">
        <v>86</v>
      </c>
      <c r="N100" s="23" t="s">
        <v>86</v>
      </c>
      <c r="O100" s="23" t="s">
        <v>86</v>
      </c>
      <c r="P100" s="24" t="s">
        <v>86</v>
      </c>
    </row>
    <row r="101" spans="1:16" x14ac:dyDescent="0.3">
      <c r="A101" s="11" t="s">
        <v>399</v>
      </c>
      <c r="B101" s="21" t="s">
        <v>193</v>
      </c>
      <c r="C101" s="23" t="s">
        <v>85</v>
      </c>
      <c r="D101" s="23" t="s">
        <v>86</v>
      </c>
      <c r="E101" s="23" t="s">
        <v>86</v>
      </c>
      <c r="F101" s="23" t="s">
        <v>86</v>
      </c>
      <c r="G101" s="23" t="s">
        <v>86</v>
      </c>
      <c r="H101" s="23" t="s">
        <v>85</v>
      </c>
      <c r="I101" s="23" t="s">
        <v>86</v>
      </c>
      <c r="J101" s="23" t="s">
        <v>86</v>
      </c>
      <c r="K101" s="23" t="s">
        <v>86</v>
      </c>
      <c r="L101" s="23" t="s">
        <v>85</v>
      </c>
      <c r="M101" s="23" t="s">
        <v>86</v>
      </c>
      <c r="N101" s="23" t="s">
        <v>86</v>
      </c>
      <c r="O101" s="23" t="s">
        <v>86</v>
      </c>
      <c r="P101" s="24" t="s">
        <v>86</v>
      </c>
    </row>
    <row r="102" spans="1:16" x14ac:dyDescent="0.3">
      <c r="A102" s="11" t="s">
        <v>400</v>
      </c>
      <c r="B102" s="21" t="s">
        <v>194</v>
      </c>
      <c r="C102" s="23" t="s">
        <v>85</v>
      </c>
      <c r="D102" s="23" t="s">
        <v>86</v>
      </c>
      <c r="E102" s="23" t="s">
        <v>86</v>
      </c>
      <c r="F102" s="23" t="s">
        <v>86</v>
      </c>
      <c r="G102" s="23" t="s">
        <v>86</v>
      </c>
      <c r="H102" s="23" t="s">
        <v>85</v>
      </c>
      <c r="I102" s="23" t="s">
        <v>86</v>
      </c>
      <c r="J102" s="23" t="s">
        <v>86</v>
      </c>
      <c r="K102" s="23" t="s">
        <v>86</v>
      </c>
      <c r="L102" s="23" t="s">
        <v>85</v>
      </c>
      <c r="M102" s="23" t="s">
        <v>86</v>
      </c>
      <c r="N102" s="23" t="s">
        <v>86</v>
      </c>
      <c r="O102" s="23" t="s">
        <v>86</v>
      </c>
      <c r="P102" s="24" t="s">
        <v>86</v>
      </c>
    </row>
    <row r="103" spans="1:16" x14ac:dyDescent="0.3">
      <c r="A103" s="11" t="s">
        <v>401</v>
      </c>
      <c r="B103" s="21" t="s">
        <v>195</v>
      </c>
      <c r="C103" s="23" t="s">
        <v>85</v>
      </c>
      <c r="D103" s="23" t="s">
        <v>86</v>
      </c>
      <c r="E103" s="23" t="s">
        <v>86</v>
      </c>
      <c r="F103" s="23" t="s">
        <v>86</v>
      </c>
      <c r="G103" s="23" t="s">
        <v>86</v>
      </c>
      <c r="H103" s="23" t="s">
        <v>85</v>
      </c>
      <c r="I103" s="23" t="s">
        <v>86</v>
      </c>
      <c r="J103" s="23" t="s">
        <v>86</v>
      </c>
      <c r="K103" s="23" t="s">
        <v>86</v>
      </c>
      <c r="L103" s="23" t="s">
        <v>85</v>
      </c>
      <c r="M103" s="23" t="s">
        <v>86</v>
      </c>
      <c r="N103" s="23" t="s">
        <v>86</v>
      </c>
      <c r="O103" s="23" t="s">
        <v>86</v>
      </c>
      <c r="P103" s="24" t="s">
        <v>86</v>
      </c>
    </row>
    <row r="104" spans="1:16" x14ac:dyDescent="0.3">
      <c r="A104" s="11" t="s">
        <v>402</v>
      </c>
      <c r="B104" s="21" t="s">
        <v>196</v>
      </c>
      <c r="C104" s="23" t="s">
        <v>85</v>
      </c>
      <c r="D104" s="23" t="s">
        <v>86</v>
      </c>
      <c r="E104" s="23" t="s">
        <v>86</v>
      </c>
      <c r="F104" s="23" t="s">
        <v>86</v>
      </c>
      <c r="G104" s="23" t="s">
        <v>86</v>
      </c>
      <c r="H104" s="23" t="s">
        <v>85</v>
      </c>
      <c r="I104" s="23" t="s">
        <v>86</v>
      </c>
      <c r="J104" s="23" t="s">
        <v>86</v>
      </c>
      <c r="K104" s="23" t="s">
        <v>86</v>
      </c>
      <c r="L104" s="23" t="s">
        <v>85</v>
      </c>
      <c r="M104" s="23" t="s">
        <v>86</v>
      </c>
      <c r="N104" s="23" t="s">
        <v>86</v>
      </c>
      <c r="O104" s="23" t="s">
        <v>86</v>
      </c>
      <c r="P104" s="24" t="s">
        <v>86</v>
      </c>
    </row>
    <row r="105" spans="1:16" x14ac:dyDescent="0.3">
      <c r="A105" s="11" t="s">
        <v>403</v>
      </c>
      <c r="B105" s="21" t="s">
        <v>197</v>
      </c>
      <c r="C105" s="23" t="s">
        <v>85</v>
      </c>
      <c r="D105" s="23" t="s">
        <v>86</v>
      </c>
      <c r="E105" s="23" t="s">
        <v>86</v>
      </c>
      <c r="F105" s="23" t="s">
        <v>86</v>
      </c>
      <c r="G105" s="23" t="s">
        <v>86</v>
      </c>
      <c r="H105" s="23" t="s">
        <v>85</v>
      </c>
      <c r="I105" s="23" t="s">
        <v>86</v>
      </c>
      <c r="J105" s="23" t="s">
        <v>86</v>
      </c>
      <c r="K105" s="23" t="s">
        <v>86</v>
      </c>
      <c r="L105" s="23" t="s">
        <v>85</v>
      </c>
      <c r="M105" s="23" t="s">
        <v>86</v>
      </c>
      <c r="N105" s="23" t="s">
        <v>86</v>
      </c>
      <c r="O105" s="23" t="s">
        <v>86</v>
      </c>
      <c r="P105" s="24" t="s">
        <v>86</v>
      </c>
    </row>
    <row r="106" spans="1:16" x14ac:dyDescent="0.3">
      <c r="A106" s="11" t="s">
        <v>404</v>
      </c>
      <c r="B106" s="21" t="s">
        <v>198</v>
      </c>
      <c r="C106" s="23" t="s">
        <v>85</v>
      </c>
      <c r="D106" s="23" t="s">
        <v>86</v>
      </c>
      <c r="E106" s="23" t="s">
        <v>86</v>
      </c>
      <c r="F106" s="23" t="s">
        <v>85</v>
      </c>
      <c r="G106" s="23" t="s">
        <v>86</v>
      </c>
      <c r="H106" s="23" t="s">
        <v>85</v>
      </c>
      <c r="I106" s="23" t="s">
        <v>86</v>
      </c>
      <c r="J106" s="23" t="s">
        <v>86</v>
      </c>
      <c r="K106" s="23" t="s">
        <v>86</v>
      </c>
      <c r="L106" s="23" t="s">
        <v>85</v>
      </c>
      <c r="M106" s="23" t="s">
        <v>86</v>
      </c>
      <c r="N106" s="23" t="s">
        <v>86</v>
      </c>
      <c r="O106" s="23" t="s">
        <v>86</v>
      </c>
      <c r="P106" s="24" t="s">
        <v>86</v>
      </c>
    </row>
    <row r="107" spans="1:16" x14ac:dyDescent="0.3">
      <c r="A107" s="11" t="s">
        <v>405</v>
      </c>
      <c r="B107" s="21" t="s">
        <v>199</v>
      </c>
      <c r="C107" s="23" t="s">
        <v>85</v>
      </c>
      <c r="D107" s="23" t="s">
        <v>86</v>
      </c>
      <c r="E107" s="23" t="s">
        <v>86</v>
      </c>
      <c r="F107" s="23" t="s">
        <v>86</v>
      </c>
      <c r="G107" s="23" t="s">
        <v>86</v>
      </c>
      <c r="H107" s="23" t="s">
        <v>85</v>
      </c>
      <c r="I107" s="23" t="s">
        <v>86</v>
      </c>
      <c r="J107" s="23" t="s">
        <v>86</v>
      </c>
      <c r="K107" s="23" t="s">
        <v>86</v>
      </c>
      <c r="L107" s="23" t="s">
        <v>85</v>
      </c>
      <c r="M107" s="23" t="s">
        <v>86</v>
      </c>
      <c r="N107" s="23" t="s">
        <v>86</v>
      </c>
      <c r="O107" s="23" t="s">
        <v>86</v>
      </c>
      <c r="P107" s="24" t="s">
        <v>86</v>
      </c>
    </row>
    <row r="108" spans="1:16" x14ac:dyDescent="0.3">
      <c r="A108" s="11" t="s">
        <v>406</v>
      </c>
      <c r="B108" s="21" t="s">
        <v>200</v>
      </c>
      <c r="C108" s="23" t="s">
        <v>85</v>
      </c>
      <c r="D108" s="23" t="s">
        <v>86</v>
      </c>
      <c r="E108" s="23" t="s">
        <v>86</v>
      </c>
      <c r="F108" s="23" t="s">
        <v>86</v>
      </c>
      <c r="G108" s="23" t="s">
        <v>86</v>
      </c>
      <c r="H108" s="23" t="s">
        <v>85</v>
      </c>
      <c r="I108" s="23" t="s">
        <v>86</v>
      </c>
      <c r="J108" s="23" t="s">
        <v>86</v>
      </c>
      <c r="K108" s="23" t="s">
        <v>86</v>
      </c>
      <c r="L108" s="23" t="s">
        <v>85</v>
      </c>
      <c r="M108" s="23" t="s">
        <v>86</v>
      </c>
      <c r="N108" s="23" t="s">
        <v>86</v>
      </c>
      <c r="O108" s="23" t="s">
        <v>86</v>
      </c>
      <c r="P108" s="24" t="s">
        <v>86</v>
      </c>
    </row>
    <row r="109" spans="1:16" x14ac:dyDescent="0.3">
      <c r="A109" s="11" t="s">
        <v>407</v>
      </c>
      <c r="B109" s="21" t="s">
        <v>201</v>
      </c>
      <c r="C109" s="23" t="s">
        <v>85</v>
      </c>
      <c r="D109" s="23" t="s">
        <v>86</v>
      </c>
      <c r="E109" s="23" t="s">
        <v>85</v>
      </c>
      <c r="F109" s="23" t="s">
        <v>86</v>
      </c>
      <c r="G109" s="23" t="s">
        <v>86</v>
      </c>
      <c r="H109" s="23" t="s">
        <v>85</v>
      </c>
      <c r="I109" s="23" t="s">
        <v>86</v>
      </c>
      <c r="J109" s="23" t="s">
        <v>86</v>
      </c>
      <c r="K109" s="23" t="s">
        <v>86</v>
      </c>
      <c r="L109" s="23" t="s">
        <v>85</v>
      </c>
      <c r="M109" s="23" t="s">
        <v>86</v>
      </c>
      <c r="N109" s="23" t="s">
        <v>86</v>
      </c>
      <c r="O109" s="23" t="s">
        <v>86</v>
      </c>
      <c r="P109" s="24" t="s">
        <v>86</v>
      </c>
    </row>
    <row r="110" spans="1:16" x14ac:dyDescent="0.3">
      <c r="A110" s="11" t="s">
        <v>408</v>
      </c>
      <c r="B110" s="21" t="s">
        <v>202</v>
      </c>
      <c r="C110" s="23" t="s">
        <v>85</v>
      </c>
      <c r="D110" s="23" t="s">
        <v>86</v>
      </c>
      <c r="E110" s="23" t="s">
        <v>86</v>
      </c>
      <c r="F110" s="23" t="s">
        <v>86</v>
      </c>
      <c r="G110" s="23" t="s">
        <v>86</v>
      </c>
      <c r="H110" s="23" t="s">
        <v>85</v>
      </c>
      <c r="I110" s="23" t="s">
        <v>85</v>
      </c>
      <c r="J110" s="23" t="s">
        <v>86</v>
      </c>
      <c r="K110" s="23" t="s">
        <v>86</v>
      </c>
      <c r="L110" s="23" t="s">
        <v>85</v>
      </c>
      <c r="M110" s="23" t="s">
        <v>86</v>
      </c>
      <c r="N110" s="23" t="s">
        <v>85</v>
      </c>
      <c r="O110" s="23" t="s">
        <v>85</v>
      </c>
      <c r="P110" s="23" t="s">
        <v>86</v>
      </c>
    </row>
    <row r="111" spans="1:16" x14ac:dyDescent="0.3">
      <c r="A111" s="11" t="s">
        <v>409</v>
      </c>
      <c r="B111" s="21" t="s">
        <v>203</v>
      </c>
      <c r="C111" s="23" t="s">
        <v>85</v>
      </c>
      <c r="D111" s="23" t="s">
        <v>86</v>
      </c>
      <c r="E111" s="23" t="s">
        <v>86</v>
      </c>
      <c r="F111" s="23" t="s">
        <v>86</v>
      </c>
      <c r="G111" s="23" t="s">
        <v>86</v>
      </c>
      <c r="H111" s="23" t="s">
        <v>85</v>
      </c>
      <c r="I111" s="23" t="s">
        <v>85</v>
      </c>
      <c r="J111" s="23" t="s">
        <v>86</v>
      </c>
      <c r="K111" s="23" t="s">
        <v>86</v>
      </c>
      <c r="L111" s="23" t="s">
        <v>85</v>
      </c>
      <c r="M111" s="23" t="s">
        <v>86</v>
      </c>
      <c r="N111" s="23" t="s">
        <v>85</v>
      </c>
      <c r="O111" s="23" t="s">
        <v>85</v>
      </c>
      <c r="P111" s="23" t="s">
        <v>86</v>
      </c>
    </row>
    <row r="112" spans="1:16" x14ac:dyDescent="0.3">
      <c r="A112" s="11" t="s">
        <v>410</v>
      </c>
      <c r="B112" s="21" t="s">
        <v>204</v>
      </c>
      <c r="C112" s="23" t="s">
        <v>85</v>
      </c>
      <c r="D112" s="23" t="s">
        <v>86</v>
      </c>
      <c r="E112" s="23" t="s">
        <v>86</v>
      </c>
      <c r="F112" s="23" t="s">
        <v>86</v>
      </c>
      <c r="G112" s="23" t="s">
        <v>86</v>
      </c>
      <c r="H112" s="23" t="s">
        <v>85</v>
      </c>
      <c r="I112" s="23" t="s">
        <v>85</v>
      </c>
      <c r="J112" s="23" t="s">
        <v>86</v>
      </c>
      <c r="K112" s="23" t="s">
        <v>86</v>
      </c>
      <c r="L112" s="23" t="s">
        <v>85</v>
      </c>
      <c r="M112" s="23" t="s">
        <v>86</v>
      </c>
      <c r="N112" s="23" t="s">
        <v>85</v>
      </c>
      <c r="O112" s="23" t="s">
        <v>85</v>
      </c>
      <c r="P112" s="23" t="s">
        <v>86</v>
      </c>
    </row>
    <row r="113" spans="1:16" x14ac:dyDescent="0.3">
      <c r="A113" s="11" t="s">
        <v>411</v>
      </c>
      <c r="B113" s="21" t="s">
        <v>205</v>
      </c>
      <c r="C113" s="23" t="s">
        <v>85</v>
      </c>
      <c r="D113" s="23" t="s">
        <v>86</v>
      </c>
      <c r="E113" s="23" t="s">
        <v>86</v>
      </c>
      <c r="F113" s="23" t="s">
        <v>86</v>
      </c>
      <c r="G113" s="23" t="s">
        <v>86</v>
      </c>
      <c r="H113" s="23" t="s">
        <v>85</v>
      </c>
      <c r="I113" s="23" t="s">
        <v>85</v>
      </c>
      <c r="J113" s="23" t="s">
        <v>86</v>
      </c>
      <c r="K113" s="23" t="s">
        <v>86</v>
      </c>
      <c r="L113" s="23" t="s">
        <v>85</v>
      </c>
      <c r="M113" s="23" t="s">
        <v>86</v>
      </c>
      <c r="N113" s="23" t="s">
        <v>85</v>
      </c>
      <c r="O113" s="23" t="s">
        <v>85</v>
      </c>
      <c r="P113" s="23" t="s">
        <v>86</v>
      </c>
    </row>
    <row r="114" spans="1:16" x14ac:dyDescent="0.3">
      <c r="A114" s="11" t="s">
        <v>412</v>
      </c>
      <c r="B114" s="21" t="s">
        <v>206</v>
      </c>
      <c r="C114" s="23" t="s">
        <v>85</v>
      </c>
      <c r="D114" s="23" t="s">
        <v>86</v>
      </c>
      <c r="E114" s="23" t="s">
        <v>86</v>
      </c>
      <c r="F114" s="23" t="s">
        <v>86</v>
      </c>
      <c r="G114" s="23" t="s">
        <v>86</v>
      </c>
      <c r="H114" s="23" t="s">
        <v>85</v>
      </c>
      <c r="I114" s="23" t="s">
        <v>85</v>
      </c>
      <c r="J114" s="23" t="s">
        <v>86</v>
      </c>
      <c r="K114" s="23" t="s">
        <v>86</v>
      </c>
      <c r="L114" s="23" t="s">
        <v>85</v>
      </c>
      <c r="M114" s="23" t="s">
        <v>86</v>
      </c>
      <c r="N114" s="23" t="s">
        <v>85</v>
      </c>
      <c r="O114" s="23" t="s">
        <v>85</v>
      </c>
      <c r="P114" s="23" t="s">
        <v>86</v>
      </c>
    </row>
    <row r="115" spans="1:16" x14ac:dyDescent="0.3">
      <c r="A115" s="11" t="s">
        <v>413</v>
      </c>
      <c r="B115" s="21" t="s">
        <v>207</v>
      </c>
      <c r="C115" s="23" t="s">
        <v>85</v>
      </c>
      <c r="D115" s="23" t="s">
        <v>86</v>
      </c>
      <c r="E115" s="23" t="s">
        <v>86</v>
      </c>
      <c r="F115" s="23" t="s">
        <v>86</v>
      </c>
      <c r="G115" s="23" t="s">
        <v>86</v>
      </c>
      <c r="H115" s="23" t="s">
        <v>85</v>
      </c>
      <c r="I115" s="23" t="s">
        <v>85</v>
      </c>
      <c r="J115" s="23" t="s">
        <v>86</v>
      </c>
      <c r="K115" s="23" t="s">
        <v>86</v>
      </c>
      <c r="L115" s="23" t="s">
        <v>85</v>
      </c>
      <c r="M115" s="23" t="s">
        <v>86</v>
      </c>
      <c r="N115" s="23" t="s">
        <v>85</v>
      </c>
      <c r="O115" s="23" t="s">
        <v>85</v>
      </c>
      <c r="P115" s="23" t="s">
        <v>86</v>
      </c>
    </row>
    <row r="116" spans="1:16" x14ac:dyDescent="0.3">
      <c r="A116" s="11" t="s">
        <v>414</v>
      </c>
      <c r="B116" s="21" t="s">
        <v>208</v>
      </c>
      <c r="C116" s="23" t="s">
        <v>85</v>
      </c>
      <c r="D116" s="23" t="s">
        <v>86</v>
      </c>
      <c r="E116" s="23" t="s">
        <v>86</v>
      </c>
      <c r="F116" s="23" t="s">
        <v>86</v>
      </c>
      <c r="G116" s="23" t="s">
        <v>86</v>
      </c>
      <c r="H116" s="23" t="s">
        <v>85</v>
      </c>
      <c r="I116" s="23" t="s">
        <v>85</v>
      </c>
      <c r="J116" s="23" t="s">
        <v>86</v>
      </c>
      <c r="K116" s="23" t="s">
        <v>86</v>
      </c>
      <c r="L116" s="23" t="s">
        <v>85</v>
      </c>
      <c r="M116" s="23" t="s">
        <v>86</v>
      </c>
      <c r="N116" s="23" t="s">
        <v>85</v>
      </c>
      <c r="O116" s="23" t="s">
        <v>85</v>
      </c>
      <c r="P116" s="23" t="s">
        <v>86</v>
      </c>
    </row>
    <row r="117" spans="1:16" x14ac:dyDescent="0.3">
      <c r="A117" s="11" t="s">
        <v>415</v>
      </c>
      <c r="B117" s="21" t="s">
        <v>209</v>
      </c>
      <c r="C117" s="23" t="s">
        <v>85</v>
      </c>
      <c r="D117" s="23" t="s">
        <v>86</v>
      </c>
      <c r="E117" s="23" t="s">
        <v>86</v>
      </c>
      <c r="F117" s="23" t="s">
        <v>86</v>
      </c>
      <c r="G117" s="23" t="s">
        <v>86</v>
      </c>
      <c r="H117" s="23" t="s">
        <v>85</v>
      </c>
      <c r="I117" s="23" t="s">
        <v>85</v>
      </c>
      <c r="J117" s="23" t="s">
        <v>86</v>
      </c>
      <c r="K117" s="23" t="s">
        <v>86</v>
      </c>
      <c r="L117" s="23" t="s">
        <v>85</v>
      </c>
      <c r="M117" s="23" t="s">
        <v>86</v>
      </c>
      <c r="N117" s="23" t="s">
        <v>85</v>
      </c>
      <c r="O117" s="23" t="s">
        <v>85</v>
      </c>
      <c r="P117" s="23" t="s">
        <v>86</v>
      </c>
    </row>
    <row r="118" spans="1:16" x14ac:dyDescent="0.3">
      <c r="A118" s="11" t="s">
        <v>90</v>
      </c>
      <c r="B118" s="21" t="s">
        <v>63</v>
      </c>
      <c r="C118" s="23" t="s">
        <v>85</v>
      </c>
      <c r="D118" s="23" t="s">
        <v>86</v>
      </c>
      <c r="E118" s="23" t="s">
        <v>86</v>
      </c>
      <c r="F118" s="23" t="s">
        <v>86</v>
      </c>
      <c r="G118" s="23" t="s">
        <v>86</v>
      </c>
      <c r="H118" s="23" t="s">
        <v>85</v>
      </c>
      <c r="I118" s="23" t="s">
        <v>85</v>
      </c>
      <c r="J118" s="23" t="s">
        <v>86</v>
      </c>
      <c r="K118" s="23" t="s">
        <v>86</v>
      </c>
      <c r="L118" s="23" t="s">
        <v>85</v>
      </c>
      <c r="M118" s="23" t="s">
        <v>86</v>
      </c>
      <c r="N118" s="23" t="s">
        <v>85</v>
      </c>
      <c r="O118" s="23" t="s">
        <v>85</v>
      </c>
      <c r="P118" s="23" t="s">
        <v>86</v>
      </c>
    </row>
    <row r="119" spans="1:16" x14ac:dyDescent="0.3">
      <c r="A119" s="11" t="s">
        <v>416</v>
      </c>
      <c r="B119" s="21" t="s">
        <v>210</v>
      </c>
      <c r="C119" s="23" t="s">
        <v>85</v>
      </c>
      <c r="D119" s="23" t="s">
        <v>86</v>
      </c>
      <c r="E119" s="23" t="s">
        <v>86</v>
      </c>
      <c r="F119" s="23" t="s">
        <v>86</v>
      </c>
      <c r="G119" s="23" t="s">
        <v>86</v>
      </c>
      <c r="H119" s="23" t="s">
        <v>85</v>
      </c>
      <c r="I119" s="23" t="s">
        <v>86</v>
      </c>
      <c r="J119" s="23" t="s">
        <v>86</v>
      </c>
      <c r="K119" s="23" t="s">
        <v>86</v>
      </c>
      <c r="L119" s="23" t="s">
        <v>85</v>
      </c>
      <c r="M119" s="23" t="s">
        <v>86</v>
      </c>
      <c r="N119" s="23" t="s">
        <v>86</v>
      </c>
      <c r="O119" s="23" t="s">
        <v>86</v>
      </c>
      <c r="P119" s="24" t="s">
        <v>86</v>
      </c>
    </row>
    <row r="120" spans="1:16" x14ac:dyDescent="0.3">
      <c r="A120" s="11" t="s">
        <v>417</v>
      </c>
      <c r="B120" s="21" t="s">
        <v>211</v>
      </c>
      <c r="C120" s="23" t="s">
        <v>85</v>
      </c>
      <c r="D120" s="23" t="s">
        <v>86</v>
      </c>
      <c r="E120" s="23" t="s">
        <v>86</v>
      </c>
      <c r="F120" s="23" t="s">
        <v>86</v>
      </c>
      <c r="G120" s="23" t="s">
        <v>86</v>
      </c>
      <c r="H120" s="23" t="s">
        <v>86</v>
      </c>
      <c r="I120" s="23" t="s">
        <v>86</v>
      </c>
      <c r="J120" s="23" t="s">
        <v>86</v>
      </c>
      <c r="K120" s="23" t="s">
        <v>86</v>
      </c>
      <c r="L120" s="23" t="s">
        <v>85</v>
      </c>
      <c r="M120" s="23" t="s">
        <v>86</v>
      </c>
      <c r="N120" s="23" t="s">
        <v>86</v>
      </c>
      <c r="O120" s="23" t="s">
        <v>86</v>
      </c>
      <c r="P120" s="24" t="s">
        <v>86</v>
      </c>
    </row>
    <row r="121" spans="1:16" x14ac:dyDescent="0.3">
      <c r="A121" s="11" t="s">
        <v>418</v>
      </c>
      <c r="B121" s="21" t="s">
        <v>212</v>
      </c>
      <c r="C121" s="23" t="s">
        <v>85</v>
      </c>
      <c r="D121" s="23" t="s">
        <v>86</v>
      </c>
      <c r="E121" s="23" t="s">
        <v>86</v>
      </c>
      <c r="F121" s="23" t="s">
        <v>86</v>
      </c>
      <c r="G121" s="23" t="s">
        <v>86</v>
      </c>
      <c r="H121" s="23" t="s">
        <v>86</v>
      </c>
      <c r="I121" s="23" t="s">
        <v>86</v>
      </c>
      <c r="J121" s="23" t="s">
        <v>86</v>
      </c>
      <c r="K121" s="23" t="s">
        <v>86</v>
      </c>
      <c r="L121" s="23" t="s">
        <v>85</v>
      </c>
      <c r="M121" s="23" t="s">
        <v>86</v>
      </c>
      <c r="N121" s="23" t="s">
        <v>86</v>
      </c>
      <c r="O121" s="23" t="s">
        <v>86</v>
      </c>
      <c r="P121" s="24" t="s">
        <v>86</v>
      </c>
    </row>
    <row r="122" spans="1:16" x14ac:dyDescent="0.3">
      <c r="A122" s="11" t="s">
        <v>419</v>
      </c>
      <c r="B122" s="21" t="s">
        <v>213</v>
      </c>
      <c r="C122" s="23" t="s">
        <v>85</v>
      </c>
      <c r="D122" s="23" t="s">
        <v>86</v>
      </c>
      <c r="E122" s="23" t="s">
        <v>86</v>
      </c>
      <c r="F122" s="23" t="s">
        <v>86</v>
      </c>
      <c r="G122" s="23" t="s">
        <v>86</v>
      </c>
      <c r="H122" s="23" t="s">
        <v>86</v>
      </c>
      <c r="I122" s="23" t="s">
        <v>86</v>
      </c>
      <c r="J122" s="23" t="s">
        <v>86</v>
      </c>
      <c r="K122" s="23" t="s">
        <v>86</v>
      </c>
      <c r="L122" s="23" t="s">
        <v>85</v>
      </c>
      <c r="M122" s="23" t="s">
        <v>86</v>
      </c>
      <c r="N122" s="23" t="s">
        <v>86</v>
      </c>
      <c r="O122" s="23" t="s">
        <v>86</v>
      </c>
      <c r="P122" s="24" t="s">
        <v>86</v>
      </c>
    </row>
    <row r="123" spans="1:16" x14ac:dyDescent="0.3">
      <c r="A123" s="11" t="s">
        <v>420</v>
      </c>
      <c r="B123" s="21" t="s">
        <v>214</v>
      </c>
      <c r="C123" s="23" t="s">
        <v>85</v>
      </c>
      <c r="D123" s="23" t="s">
        <v>86</v>
      </c>
      <c r="E123" s="23" t="s">
        <v>86</v>
      </c>
      <c r="F123" s="23" t="s">
        <v>86</v>
      </c>
      <c r="G123" s="23" t="s">
        <v>86</v>
      </c>
      <c r="H123" s="23" t="s">
        <v>85</v>
      </c>
      <c r="I123" s="23" t="s">
        <v>86</v>
      </c>
      <c r="J123" s="23" t="s">
        <v>86</v>
      </c>
      <c r="K123" s="23" t="s">
        <v>86</v>
      </c>
      <c r="L123" s="23" t="s">
        <v>85</v>
      </c>
      <c r="M123" s="23" t="s">
        <v>86</v>
      </c>
      <c r="N123" s="23" t="s">
        <v>86</v>
      </c>
      <c r="O123" s="23" t="s">
        <v>86</v>
      </c>
      <c r="P123" s="24" t="s">
        <v>86</v>
      </c>
    </row>
    <row r="124" spans="1:16" x14ac:dyDescent="0.3">
      <c r="A124" s="11" t="s">
        <v>421</v>
      </c>
      <c r="B124" s="21" t="s">
        <v>215</v>
      </c>
      <c r="C124" s="23" t="s">
        <v>85</v>
      </c>
      <c r="D124" s="23" t="s">
        <v>86</v>
      </c>
      <c r="E124" s="23" t="s">
        <v>86</v>
      </c>
      <c r="F124" s="23" t="s">
        <v>85</v>
      </c>
      <c r="G124" s="23" t="s">
        <v>86</v>
      </c>
      <c r="H124" s="23" t="s">
        <v>85</v>
      </c>
      <c r="I124" s="23" t="s">
        <v>86</v>
      </c>
      <c r="J124" s="23" t="s">
        <v>86</v>
      </c>
      <c r="K124" s="23" t="s">
        <v>86</v>
      </c>
      <c r="L124" s="23" t="s">
        <v>85</v>
      </c>
      <c r="M124" s="23" t="s">
        <v>86</v>
      </c>
      <c r="N124" s="23" t="s">
        <v>86</v>
      </c>
      <c r="O124" s="23" t="s">
        <v>86</v>
      </c>
      <c r="P124" s="24" t="s">
        <v>86</v>
      </c>
    </row>
    <row r="125" spans="1:16" x14ac:dyDescent="0.3">
      <c r="A125" s="11" t="s">
        <v>422</v>
      </c>
      <c r="B125" s="21" t="s">
        <v>216</v>
      </c>
      <c r="C125" s="23" t="s">
        <v>85</v>
      </c>
      <c r="D125" s="23" t="s">
        <v>86</v>
      </c>
      <c r="E125" s="23" t="s">
        <v>86</v>
      </c>
      <c r="F125" s="23" t="s">
        <v>86</v>
      </c>
      <c r="G125" s="23" t="s">
        <v>86</v>
      </c>
      <c r="H125" s="23" t="s">
        <v>86</v>
      </c>
      <c r="I125" s="23" t="s">
        <v>86</v>
      </c>
      <c r="J125" s="23" t="s">
        <v>86</v>
      </c>
      <c r="K125" s="23" t="s">
        <v>86</v>
      </c>
      <c r="L125" s="23" t="s">
        <v>85</v>
      </c>
      <c r="M125" s="23" t="s">
        <v>86</v>
      </c>
      <c r="N125" s="23" t="s">
        <v>86</v>
      </c>
      <c r="O125" s="23" t="s">
        <v>86</v>
      </c>
      <c r="P125" s="24" t="s">
        <v>86</v>
      </c>
    </row>
    <row r="126" spans="1:16" x14ac:dyDescent="0.3">
      <c r="A126" s="11" t="s">
        <v>423</v>
      </c>
      <c r="B126" s="21" t="s">
        <v>217</v>
      </c>
      <c r="C126" s="23" t="s">
        <v>85</v>
      </c>
      <c r="D126" s="23" t="s">
        <v>86</v>
      </c>
      <c r="E126" s="23" t="s">
        <v>86</v>
      </c>
      <c r="F126" s="23" t="s">
        <v>85</v>
      </c>
      <c r="G126" s="23" t="s">
        <v>86</v>
      </c>
      <c r="H126" s="23" t="s">
        <v>85</v>
      </c>
      <c r="I126" s="23" t="s">
        <v>86</v>
      </c>
      <c r="J126" s="23" t="s">
        <v>86</v>
      </c>
      <c r="K126" s="23" t="s">
        <v>86</v>
      </c>
      <c r="L126" s="23" t="s">
        <v>85</v>
      </c>
      <c r="M126" s="23" t="s">
        <v>86</v>
      </c>
      <c r="N126" s="23" t="s">
        <v>85</v>
      </c>
      <c r="O126" s="23" t="s">
        <v>86</v>
      </c>
      <c r="P126" s="23" t="s">
        <v>86</v>
      </c>
    </row>
    <row r="127" spans="1:16" x14ac:dyDescent="0.3">
      <c r="A127" s="11" t="s">
        <v>424</v>
      </c>
      <c r="B127" s="21" t="s">
        <v>218</v>
      </c>
      <c r="C127" s="23" t="s">
        <v>85</v>
      </c>
      <c r="D127" s="23" t="s">
        <v>86</v>
      </c>
      <c r="E127" s="23" t="s">
        <v>86</v>
      </c>
      <c r="F127" s="23" t="s">
        <v>85</v>
      </c>
      <c r="G127" s="23" t="s">
        <v>86</v>
      </c>
      <c r="H127" s="23" t="s">
        <v>85</v>
      </c>
      <c r="I127" s="23" t="s">
        <v>86</v>
      </c>
      <c r="J127" s="23" t="s">
        <v>86</v>
      </c>
      <c r="K127" s="23" t="s">
        <v>86</v>
      </c>
      <c r="L127" s="23" t="s">
        <v>85</v>
      </c>
      <c r="M127" s="23" t="s">
        <v>86</v>
      </c>
      <c r="N127" s="23" t="s">
        <v>86</v>
      </c>
      <c r="O127" s="23" t="s">
        <v>86</v>
      </c>
      <c r="P127" s="24" t="s">
        <v>86</v>
      </c>
    </row>
    <row r="128" spans="1:16" x14ac:dyDescent="0.3">
      <c r="A128" s="11" t="s">
        <v>425</v>
      </c>
      <c r="B128" s="21" t="s">
        <v>219</v>
      </c>
      <c r="C128" s="23" t="s">
        <v>85</v>
      </c>
      <c r="D128" s="23" t="s">
        <v>86</v>
      </c>
      <c r="E128" s="23" t="s">
        <v>86</v>
      </c>
      <c r="F128" s="23" t="s">
        <v>85</v>
      </c>
      <c r="G128" s="23" t="s">
        <v>86</v>
      </c>
      <c r="H128" s="23" t="s">
        <v>85</v>
      </c>
      <c r="I128" s="23" t="s">
        <v>86</v>
      </c>
      <c r="J128" s="23" t="s">
        <v>86</v>
      </c>
      <c r="K128" s="23" t="s">
        <v>86</v>
      </c>
      <c r="L128" s="23" t="s">
        <v>85</v>
      </c>
      <c r="M128" s="23" t="s">
        <v>86</v>
      </c>
      <c r="N128" s="23" t="s">
        <v>86</v>
      </c>
      <c r="O128" s="23" t="s">
        <v>86</v>
      </c>
      <c r="P128" s="24" t="s">
        <v>86</v>
      </c>
    </row>
    <row r="129" spans="1:16" x14ac:dyDescent="0.3">
      <c r="A129" s="11" t="s">
        <v>426</v>
      </c>
      <c r="B129" s="21" t="s">
        <v>220</v>
      </c>
      <c r="C129" s="23" t="s">
        <v>85</v>
      </c>
      <c r="D129" s="23" t="s">
        <v>86</v>
      </c>
      <c r="E129" s="23" t="s">
        <v>85</v>
      </c>
      <c r="F129" s="23" t="s">
        <v>86</v>
      </c>
      <c r="G129" s="23" t="s">
        <v>85</v>
      </c>
      <c r="H129" s="23" t="s">
        <v>85</v>
      </c>
      <c r="I129" s="23" t="s">
        <v>85</v>
      </c>
      <c r="J129" s="23" t="s">
        <v>86</v>
      </c>
      <c r="K129" s="23" t="s">
        <v>86</v>
      </c>
      <c r="L129" s="23" t="s">
        <v>85</v>
      </c>
      <c r="M129" s="23" t="s">
        <v>86</v>
      </c>
      <c r="N129" s="23" t="s">
        <v>85</v>
      </c>
      <c r="O129" s="23" t="s">
        <v>85</v>
      </c>
      <c r="P129" s="23" t="s">
        <v>86</v>
      </c>
    </row>
    <row r="130" spans="1:16" x14ac:dyDescent="0.3">
      <c r="A130" s="11" t="s">
        <v>427</v>
      </c>
      <c r="B130" s="21" t="s">
        <v>221</v>
      </c>
      <c r="C130" s="23" t="s">
        <v>85</v>
      </c>
      <c r="D130" s="23" t="s">
        <v>86</v>
      </c>
      <c r="E130" s="23" t="s">
        <v>85</v>
      </c>
      <c r="F130" s="23" t="s">
        <v>86</v>
      </c>
      <c r="G130" s="23" t="s">
        <v>85</v>
      </c>
      <c r="H130" s="23" t="s">
        <v>85</v>
      </c>
      <c r="I130" s="23" t="s">
        <v>85</v>
      </c>
      <c r="J130" s="23" t="s">
        <v>86</v>
      </c>
      <c r="K130" s="23" t="s">
        <v>86</v>
      </c>
      <c r="L130" s="23" t="s">
        <v>85</v>
      </c>
      <c r="M130" s="23" t="s">
        <v>86</v>
      </c>
      <c r="N130" s="23" t="s">
        <v>85</v>
      </c>
      <c r="O130" s="23" t="s">
        <v>85</v>
      </c>
      <c r="P130" s="23" t="s">
        <v>86</v>
      </c>
    </row>
    <row r="131" spans="1:16" x14ac:dyDescent="0.3">
      <c r="A131" s="11" t="s">
        <v>428</v>
      </c>
      <c r="B131" s="21" t="s">
        <v>222</v>
      </c>
      <c r="C131" s="23" t="s">
        <v>85</v>
      </c>
      <c r="D131" s="23" t="s">
        <v>86</v>
      </c>
      <c r="E131" s="23" t="s">
        <v>86</v>
      </c>
      <c r="F131" s="23" t="s">
        <v>86</v>
      </c>
      <c r="G131" s="23" t="s">
        <v>86</v>
      </c>
      <c r="H131" s="23" t="s">
        <v>86</v>
      </c>
      <c r="I131" s="23" t="s">
        <v>86</v>
      </c>
      <c r="J131" s="23" t="s">
        <v>86</v>
      </c>
      <c r="K131" s="23" t="s">
        <v>86</v>
      </c>
      <c r="L131" s="23" t="s">
        <v>85</v>
      </c>
      <c r="M131" s="23" t="s">
        <v>86</v>
      </c>
      <c r="N131" s="23" t="s">
        <v>86</v>
      </c>
      <c r="O131" s="23" t="s">
        <v>86</v>
      </c>
      <c r="P131" s="23" t="s">
        <v>86</v>
      </c>
    </row>
    <row r="132" spans="1:16" x14ac:dyDescent="0.3">
      <c r="A132" s="11" t="s">
        <v>429</v>
      </c>
      <c r="B132" s="21" t="s">
        <v>223</v>
      </c>
      <c r="C132" s="23" t="s">
        <v>85</v>
      </c>
      <c r="D132" s="23" t="s">
        <v>86</v>
      </c>
      <c r="E132" s="23" t="s">
        <v>86</v>
      </c>
      <c r="F132" s="23" t="s">
        <v>86</v>
      </c>
      <c r="G132" s="23" t="s">
        <v>86</v>
      </c>
      <c r="H132" s="23" t="s">
        <v>86</v>
      </c>
      <c r="I132" s="23" t="s">
        <v>86</v>
      </c>
      <c r="J132" s="23" t="s">
        <v>86</v>
      </c>
      <c r="K132" s="23" t="s">
        <v>86</v>
      </c>
      <c r="L132" s="23" t="s">
        <v>85</v>
      </c>
      <c r="M132" s="23" t="s">
        <v>86</v>
      </c>
      <c r="N132" s="23" t="s">
        <v>86</v>
      </c>
      <c r="O132" s="23" t="s">
        <v>86</v>
      </c>
      <c r="P132" s="23" t="s">
        <v>86</v>
      </c>
    </row>
    <row r="133" spans="1:16" x14ac:dyDescent="0.3">
      <c r="A133" s="11" t="s">
        <v>430</v>
      </c>
      <c r="B133" s="21" t="s">
        <v>224</v>
      </c>
      <c r="C133" s="23" t="s">
        <v>85</v>
      </c>
      <c r="D133" s="23" t="s">
        <v>86</v>
      </c>
      <c r="E133" s="23" t="s">
        <v>85</v>
      </c>
      <c r="F133" s="23" t="s">
        <v>86</v>
      </c>
      <c r="G133" s="23" t="s">
        <v>85</v>
      </c>
      <c r="H133" s="23" t="s">
        <v>85</v>
      </c>
      <c r="I133" s="23" t="s">
        <v>85</v>
      </c>
      <c r="J133" s="23" t="s">
        <v>86</v>
      </c>
      <c r="K133" s="23" t="s">
        <v>86</v>
      </c>
      <c r="L133" s="23" t="s">
        <v>85</v>
      </c>
      <c r="M133" s="23" t="s">
        <v>86</v>
      </c>
      <c r="N133" s="23" t="s">
        <v>85</v>
      </c>
      <c r="O133" s="23" t="s">
        <v>85</v>
      </c>
      <c r="P133" s="23" t="s">
        <v>86</v>
      </c>
    </row>
    <row r="134" spans="1:16" x14ac:dyDescent="0.3">
      <c r="A134" s="11" t="s">
        <v>431</v>
      </c>
      <c r="B134" s="21" t="s">
        <v>225</v>
      </c>
      <c r="C134" s="23" t="s">
        <v>85</v>
      </c>
      <c r="D134" s="23" t="s">
        <v>86</v>
      </c>
      <c r="E134" s="23" t="s">
        <v>85</v>
      </c>
      <c r="F134" s="23" t="s">
        <v>86</v>
      </c>
      <c r="G134" s="23" t="s">
        <v>85</v>
      </c>
      <c r="H134" s="23" t="s">
        <v>85</v>
      </c>
      <c r="I134" s="23" t="s">
        <v>85</v>
      </c>
      <c r="J134" s="23" t="s">
        <v>86</v>
      </c>
      <c r="K134" s="23" t="s">
        <v>86</v>
      </c>
      <c r="L134" s="23" t="s">
        <v>85</v>
      </c>
      <c r="M134" s="23" t="s">
        <v>86</v>
      </c>
      <c r="N134" s="23" t="s">
        <v>85</v>
      </c>
      <c r="O134" s="23" t="s">
        <v>85</v>
      </c>
      <c r="P134" s="23" t="s">
        <v>86</v>
      </c>
    </row>
    <row r="135" spans="1:16" x14ac:dyDescent="0.3">
      <c r="A135" s="11" t="s">
        <v>432</v>
      </c>
      <c r="B135" s="21" t="s">
        <v>226</v>
      </c>
      <c r="C135" s="23" t="s">
        <v>85</v>
      </c>
      <c r="D135" s="23" t="s">
        <v>86</v>
      </c>
      <c r="E135" s="23" t="s">
        <v>85</v>
      </c>
      <c r="F135" s="23" t="s">
        <v>86</v>
      </c>
      <c r="G135" s="23" t="s">
        <v>85</v>
      </c>
      <c r="H135" s="23" t="s">
        <v>85</v>
      </c>
      <c r="I135" s="23" t="s">
        <v>85</v>
      </c>
      <c r="J135" s="23" t="s">
        <v>86</v>
      </c>
      <c r="K135" s="23" t="s">
        <v>86</v>
      </c>
      <c r="L135" s="23" t="s">
        <v>85</v>
      </c>
      <c r="M135" s="23" t="s">
        <v>86</v>
      </c>
      <c r="N135" s="23" t="s">
        <v>85</v>
      </c>
      <c r="O135" s="23" t="s">
        <v>85</v>
      </c>
      <c r="P135" s="23" t="s">
        <v>86</v>
      </c>
    </row>
    <row r="136" spans="1:16" x14ac:dyDescent="0.3">
      <c r="A136" s="11" t="s">
        <v>433</v>
      </c>
      <c r="B136" s="21" t="s">
        <v>227</v>
      </c>
      <c r="C136" s="23" t="s">
        <v>85</v>
      </c>
      <c r="D136" s="23" t="s">
        <v>86</v>
      </c>
      <c r="E136" s="23" t="s">
        <v>85</v>
      </c>
      <c r="F136" s="23" t="s">
        <v>86</v>
      </c>
      <c r="G136" s="23" t="s">
        <v>85</v>
      </c>
      <c r="H136" s="23" t="s">
        <v>85</v>
      </c>
      <c r="I136" s="23" t="s">
        <v>85</v>
      </c>
      <c r="J136" s="23" t="s">
        <v>86</v>
      </c>
      <c r="K136" s="23" t="s">
        <v>86</v>
      </c>
      <c r="L136" s="23" t="s">
        <v>85</v>
      </c>
      <c r="M136" s="23" t="s">
        <v>86</v>
      </c>
      <c r="N136" s="23" t="s">
        <v>85</v>
      </c>
      <c r="O136" s="23" t="s">
        <v>85</v>
      </c>
      <c r="P136" s="23" t="s">
        <v>86</v>
      </c>
    </row>
    <row r="137" spans="1:16" x14ac:dyDescent="0.3">
      <c r="A137" s="11" t="s">
        <v>434</v>
      </c>
      <c r="B137" s="21" t="s">
        <v>228</v>
      </c>
      <c r="C137" s="23" t="s">
        <v>85</v>
      </c>
      <c r="D137" s="23" t="s">
        <v>86</v>
      </c>
      <c r="E137" s="23" t="s">
        <v>86</v>
      </c>
      <c r="F137" s="23" t="s">
        <v>86</v>
      </c>
      <c r="G137" s="23" t="s">
        <v>86</v>
      </c>
      <c r="H137" s="23" t="s">
        <v>86</v>
      </c>
      <c r="I137" s="23" t="s">
        <v>86</v>
      </c>
      <c r="J137" s="23" t="s">
        <v>86</v>
      </c>
      <c r="K137" s="23" t="s">
        <v>86</v>
      </c>
      <c r="L137" s="23" t="s">
        <v>85</v>
      </c>
      <c r="M137" s="23" t="s">
        <v>86</v>
      </c>
      <c r="N137" s="23" t="s">
        <v>86</v>
      </c>
      <c r="O137" s="23" t="s">
        <v>86</v>
      </c>
      <c r="P137" s="23" t="s">
        <v>86</v>
      </c>
    </row>
    <row r="138" spans="1:16" x14ac:dyDescent="0.3">
      <c r="A138" s="11" t="s">
        <v>435</v>
      </c>
      <c r="B138" s="21" t="s">
        <v>229</v>
      </c>
      <c r="C138" s="23" t="s">
        <v>85</v>
      </c>
      <c r="D138" s="23" t="s">
        <v>86</v>
      </c>
      <c r="E138" s="23" t="s">
        <v>85</v>
      </c>
      <c r="F138" s="23" t="s">
        <v>86</v>
      </c>
      <c r="G138" s="23" t="s">
        <v>85</v>
      </c>
      <c r="H138" s="23" t="s">
        <v>85</v>
      </c>
      <c r="I138" s="23" t="s">
        <v>85</v>
      </c>
      <c r="J138" s="23" t="s">
        <v>86</v>
      </c>
      <c r="K138" s="23" t="s">
        <v>86</v>
      </c>
      <c r="L138" s="23" t="s">
        <v>85</v>
      </c>
      <c r="M138" s="23" t="s">
        <v>86</v>
      </c>
      <c r="N138" s="23" t="s">
        <v>85</v>
      </c>
      <c r="O138" s="23" t="s">
        <v>85</v>
      </c>
      <c r="P138" s="23" t="s">
        <v>86</v>
      </c>
    </row>
    <row r="139" spans="1:16" x14ac:dyDescent="0.3">
      <c r="A139" s="11" t="s">
        <v>436</v>
      </c>
      <c r="B139" s="21" t="s">
        <v>230</v>
      </c>
      <c r="C139" s="23" t="s">
        <v>85</v>
      </c>
      <c r="D139" s="23" t="s">
        <v>86</v>
      </c>
      <c r="E139" s="23" t="s">
        <v>86</v>
      </c>
      <c r="F139" s="23" t="s">
        <v>85</v>
      </c>
      <c r="G139" s="23" t="s">
        <v>86</v>
      </c>
      <c r="H139" s="23" t="s">
        <v>85</v>
      </c>
      <c r="I139" s="23" t="s">
        <v>86</v>
      </c>
      <c r="J139" s="23" t="s">
        <v>86</v>
      </c>
      <c r="K139" s="23" t="s">
        <v>86</v>
      </c>
      <c r="L139" s="23" t="s">
        <v>85</v>
      </c>
      <c r="M139" s="23" t="s">
        <v>86</v>
      </c>
      <c r="N139" s="23" t="s">
        <v>86</v>
      </c>
      <c r="O139" s="23" t="s">
        <v>86</v>
      </c>
      <c r="P139" s="24" t="s">
        <v>86</v>
      </c>
    </row>
    <row r="140" spans="1:16" x14ac:dyDescent="0.3">
      <c r="A140" s="11" t="s">
        <v>437</v>
      </c>
      <c r="B140" s="21" t="s">
        <v>231</v>
      </c>
      <c r="C140" s="23" t="s">
        <v>85</v>
      </c>
      <c r="D140" s="23" t="s">
        <v>86</v>
      </c>
      <c r="E140" s="23" t="s">
        <v>86</v>
      </c>
      <c r="F140" s="23" t="s">
        <v>86</v>
      </c>
      <c r="G140" s="23" t="s">
        <v>86</v>
      </c>
      <c r="H140" s="23" t="s">
        <v>86</v>
      </c>
      <c r="I140" s="23" t="s">
        <v>86</v>
      </c>
      <c r="J140" s="23" t="s">
        <v>86</v>
      </c>
      <c r="K140" s="23" t="s">
        <v>86</v>
      </c>
      <c r="L140" s="23" t="s">
        <v>85</v>
      </c>
      <c r="M140" s="23" t="s">
        <v>86</v>
      </c>
      <c r="N140" s="23" t="s">
        <v>86</v>
      </c>
      <c r="O140" s="23" t="s">
        <v>86</v>
      </c>
      <c r="P140" s="24" t="s">
        <v>86</v>
      </c>
    </row>
    <row r="141" spans="1:16" x14ac:dyDescent="0.3">
      <c r="A141" s="11" t="s">
        <v>438</v>
      </c>
      <c r="B141" s="21" t="s">
        <v>232</v>
      </c>
      <c r="C141" s="23" t="s">
        <v>85</v>
      </c>
      <c r="D141" s="23" t="s">
        <v>86</v>
      </c>
      <c r="E141" s="23" t="s">
        <v>86</v>
      </c>
      <c r="F141" s="23" t="s">
        <v>86</v>
      </c>
      <c r="G141" s="23" t="s">
        <v>86</v>
      </c>
      <c r="H141" s="23" t="s">
        <v>85</v>
      </c>
      <c r="I141" s="23" t="s">
        <v>86</v>
      </c>
      <c r="J141" s="23" t="s">
        <v>85</v>
      </c>
      <c r="K141" s="23" t="s">
        <v>86</v>
      </c>
      <c r="L141" s="23" t="s">
        <v>85</v>
      </c>
      <c r="M141" s="23" t="s">
        <v>85</v>
      </c>
      <c r="N141" s="23" t="s">
        <v>86</v>
      </c>
      <c r="O141" s="23" t="s">
        <v>86</v>
      </c>
      <c r="P141" s="24" t="s">
        <v>86</v>
      </c>
    </row>
    <row r="142" spans="1:16" x14ac:dyDescent="0.3">
      <c r="A142" s="11" t="s">
        <v>439</v>
      </c>
      <c r="B142" s="21" t="s">
        <v>233</v>
      </c>
      <c r="C142" s="23" t="s">
        <v>85</v>
      </c>
      <c r="D142" s="23" t="s">
        <v>85</v>
      </c>
      <c r="E142" s="23" t="s">
        <v>86</v>
      </c>
      <c r="F142" s="23" t="s">
        <v>85</v>
      </c>
      <c r="G142" s="23" t="s">
        <v>85</v>
      </c>
      <c r="H142" s="23" t="s">
        <v>85</v>
      </c>
      <c r="I142" s="23" t="s">
        <v>86</v>
      </c>
      <c r="J142" s="23" t="s">
        <v>86</v>
      </c>
      <c r="K142" s="23" t="s">
        <v>86</v>
      </c>
      <c r="L142" s="23" t="s">
        <v>85</v>
      </c>
      <c r="M142" s="23" t="s">
        <v>86</v>
      </c>
      <c r="N142" s="23" t="s">
        <v>85</v>
      </c>
      <c r="O142" s="23" t="s">
        <v>86</v>
      </c>
      <c r="P142" s="24" t="s">
        <v>86</v>
      </c>
    </row>
    <row r="143" spans="1:16" x14ac:dyDescent="0.3">
      <c r="A143" s="11" t="s">
        <v>440</v>
      </c>
      <c r="B143" s="21" t="s">
        <v>234</v>
      </c>
      <c r="C143" s="23" t="s">
        <v>85</v>
      </c>
      <c r="D143" s="23" t="s">
        <v>85</v>
      </c>
      <c r="E143" s="23" t="s">
        <v>86</v>
      </c>
      <c r="F143" s="23" t="s">
        <v>85</v>
      </c>
      <c r="G143" s="23" t="s">
        <v>85</v>
      </c>
      <c r="H143" s="23" t="s">
        <v>85</v>
      </c>
      <c r="I143" s="23" t="s">
        <v>86</v>
      </c>
      <c r="J143" s="23" t="s">
        <v>86</v>
      </c>
      <c r="K143" s="23" t="s">
        <v>86</v>
      </c>
      <c r="L143" s="23" t="s">
        <v>85</v>
      </c>
      <c r="M143" s="23" t="s">
        <v>86</v>
      </c>
      <c r="N143" s="23" t="s">
        <v>85</v>
      </c>
      <c r="O143" s="23" t="s">
        <v>86</v>
      </c>
      <c r="P143" s="24" t="s">
        <v>86</v>
      </c>
    </row>
    <row r="144" spans="1:16" x14ac:dyDescent="0.3">
      <c r="A144" s="11" t="s">
        <v>441</v>
      </c>
      <c r="B144" s="21" t="s">
        <v>235</v>
      </c>
      <c r="C144" s="23" t="s">
        <v>85</v>
      </c>
      <c r="D144" s="23" t="s">
        <v>86</v>
      </c>
      <c r="E144" s="23" t="s">
        <v>86</v>
      </c>
      <c r="F144" s="23" t="s">
        <v>86</v>
      </c>
      <c r="G144" s="23" t="s">
        <v>86</v>
      </c>
      <c r="H144" s="23" t="s">
        <v>86</v>
      </c>
      <c r="I144" s="23" t="s">
        <v>86</v>
      </c>
      <c r="J144" s="23" t="s">
        <v>86</v>
      </c>
      <c r="K144" s="23" t="s">
        <v>86</v>
      </c>
      <c r="L144" s="23" t="s">
        <v>85</v>
      </c>
      <c r="M144" s="23" t="s">
        <v>86</v>
      </c>
      <c r="N144" s="23" t="s">
        <v>86</v>
      </c>
      <c r="O144" s="23" t="s">
        <v>86</v>
      </c>
      <c r="P144" s="24" t="s">
        <v>86</v>
      </c>
    </row>
    <row r="145" spans="1:16" x14ac:dyDescent="0.3">
      <c r="A145" s="11" t="s">
        <v>442</v>
      </c>
      <c r="B145" s="21" t="s">
        <v>236</v>
      </c>
      <c r="C145" s="23" t="s">
        <v>85</v>
      </c>
      <c r="D145" s="23" t="s">
        <v>86</v>
      </c>
      <c r="E145" s="23" t="s">
        <v>86</v>
      </c>
      <c r="F145" s="23" t="s">
        <v>86</v>
      </c>
      <c r="G145" s="23" t="s">
        <v>86</v>
      </c>
      <c r="H145" s="23" t="s">
        <v>85</v>
      </c>
      <c r="I145" s="23" t="s">
        <v>86</v>
      </c>
      <c r="J145" s="23" t="s">
        <v>86</v>
      </c>
      <c r="K145" s="23" t="s">
        <v>86</v>
      </c>
      <c r="L145" s="23" t="s">
        <v>85</v>
      </c>
      <c r="M145" s="23" t="s">
        <v>86</v>
      </c>
      <c r="N145" s="23" t="s">
        <v>86</v>
      </c>
      <c r="O145" s="23" t="s">
        <v>86</v>
      </c>
      <c r="P145" s="24" t="s">
        <v>86</v>
      </c>
    </row>
    <row r="146" spans="1:16" x14ac:dyDescent="0.3">
      <c r="A146" s="11" t="s">
        <v>443</v>
      </c>
      <c r="B146" s="21" t="s">
        <v>237</v>
      </c>
      <c r="C146" s="23" t="s">
        <v>85</v>
      </c>
      <c r="D146" s="23" t="s">
        <v>86</v>
      </c>
      <c r="E146" s="23" t="s">
        <v>86</v>
      </c>
      <c r="F146" s="23" t="s">
        <v>86</v>
      </c>
      <c r="G146" s="23" t="s">
        <v>86</v>
      </c>
      <c r="H146" s="23" t="s">
        <v>85</v>
      </c>
      <c r="I146" s="23" t="s">
        <v>86</v>
      </c>
      <c r="J146" s="23" t="s">
        <v>86</v>
      </c>
      <c r="K146" s="23" t="s">
        <v>86</v>
      </c>
      <c r="L146" s="23" t="s">
        <v>85</v>
      </c>
      <c r="M146" s="23" t="s">
        <v>86</v>
      </c>
      <c r="N146" s="23" t="s">
        <v>86</v>
      </c>
      <c r="O146" s="23" t="s">
        <v>86</v>
      </c>
      <c r="P146" s="24" t="s">
        <v>86</v>
      </c>
    </row>
    <row r="147" spans="1:16" x14ac:dyDescent="0.3">
      <c r="A147" s="11" t="s">
        <v>444</v>
      </c>
      <c r="B147" s="21" t="s">
        <v>238</v>
      </c>
      <c r="C147" s="23" t="s">
        <v>85</v>
      </c>
      <c r="D147" s="23" t="s">
        <v>86</v>
      </c>
      <c r="E147" s="23" t="s">
        <v>86</v>
      </c>
      <c r="F147" s="23" t="s">
        <v>86</v>
      </c>
      <c r="G147" s="23" t="s">
        <v>86</v>
      </c>
      <c r="H147" s="23" t="s">
        <v>85</v>
      </c>
      <c r="I147" s="23" t="s">
        <v>86</v>
      </c>
      <c r="J147" s="23" t="s">
        <v>86</v>
      </c>
      <c r="K147" s="23" t="s">
        <v>86</v>
      </c>
      <c r="L147" s="23" t="s">
        <v>85</v>
      </c>
      <c r="M147" s="23" t="s">
        <v>86</v>
      </c>
      <c r="N147" s="23" t="s">
        <v>86</v>
      </c>
      <c r="O147" s="23" t="s">
        <v>86</v>
      </c>
      <c r="P147" s="24" t="s">
        <v>86</v>
      </c>
    </row>
    <row r="148" spans="1:16" x14ac:dyDescent="0.3">
      <c r="A148" s="11" t="s">
        <v>445</v>
      </c>
      <c r="B148" s="21" t="s">
        <v>239</v>
      </c>
      <c r="C148" s="23" t="s">
        <v>85</v>
      </c>
      <c r="D148" s="23" t="s">
        <v>85</v>
      </c>
      <c r="E148" s="23" t="s">
        <v>85</v>
      </c>
      <c r="F148" s="23" t="s">
        <v>86</v>
      </c>
      <c r="G148" s="23" t="s">
        <v>86</v>
      </c>
      <c r="H148" s="23" t="s">
        <v>85</v>
      </c>
      <c r="I148" s="23" t="s">
        <v>86</v>
      </c>
      <c r="J148" s="23" t="s">
        <v>85</v>
      </c>
      <c r="K148" s="23" t="s">
        <v>86</v>
      </c>
      <c r="L148" s="23" t="s">
        <v>85</v>
      </c>
      <c r="M148" s="23" t="s">
        <v>85</v>
      </c>
      <c r="N148" s="23" t="s">
        <v>86</v>
      </c>
      <c r="O148" s="23" t="s">
        <v>86</v>
      </c>
      <c r="P148" s="23" t="s">
        <v>86</v>
      </c>
    </row>
    <row r="149" spans="1:16" x14ac:dyDescent="0.3">
      <c r="A149" s="11" t="s">
        <v>446</v>
      </c>
      <c r="B149" s="21" t="s">
        <v>240</v>
      </c>
      <c r="C149" s="23" t="s">
        <v>85</v>
      </c>
      <c r="D149" s="23" t="s">
        <v>86</v>
      </c>
      <c r="E149" s="23" t="s">
        <v>85</v>
      </c>
      <c r="F149" s="23" t="s">
        <v>86</v>
      </c>
      <c r="G149" s="23" t="s">
        <v>86</v>
      </c>
      <c r="H149" s="23" t="s">
        <v>86</v>
      </c>
      <c r="I149" s="23" t="s">
        <v>86</v>
      </c>
      <c r="J149" s="23" t="s">
        <v>85</v>
      </c>
      <c r="K149" s="23" t="s">
        <v>86</v>
      </c>
      <c r="L149" s="23" t="s">
        <v>85</v>
      </c>
      <c r="M149" s="23" t="s">
        <v>86</v>
      </c>
      <c r="N149" s="23" t="s">
        <v>86</v>
      </c>
      <c r="O149" s="23" t="s">
        <v>86</v>
      </c>
      <c r="P149" s="23" t="s">
        <v>86</v>
      </c>
    </row>
    <row r="150" spans="1:16" x14ac:dyDescent="0.3">
      <c r="A150" s="11" t="s">
        <v>447</v>
      </c>
      <c r="B150" s="21" t="s">
        <v>241</v>
      </c>
      <c r="C150" s="23" t="s">
        <v>85</v>
      </c>
      <c r="D150" s="23" t="s">
        <v>86</v>
      </c>
      <c r="E150" s="23" t="s">
        <v>86</v>
      </c>
      <c r="F150" s="23" t="s">
        <v>86</v>
      </c>
      <c r="G150" s="23" t="s">
        <v>86</v>
      </c>
      <c r="H150" s="23" t="s">
        <v>86</v>
      </c>
      <c r="I150" s="23" t="s">
        <v>86</v>
      </c>
      <c r="J150" s="23" t="s">
        <v>86</v>
      </c>
      <c r="K150" s="23" t="s">
        <v>86</v>
      </c>
      <c r="L150" s="23" t="s">
        <v>85</v>
      </c>
      <c r="M150" s="23" t="s">
        <v>86</v>
      </c>
      <c r="N150" s="23" t="s">
        <v>86</v>
      </c>
      <c r="O150" s="23" t="s">
        <v>86</v>
      </c>
      <c r="P150" s="23" t="s">
        <v>86</v>
      </c>
    </row>
    <row r="151" spans="1:16" x14ac:dyDescent="0.3">
      <c r="A151" s="11" t="s">
        <v>448</v>
      </c>
      <c r="B151" s="21" t="s">
        <v>242</v>
      </c>
      <c r="C151" s="23" t="s">
        <v>85</v>
      </c>
      <c r="D151" s="23" t="s">
        <v>86</v>
      </c>
      <c r="E151" s="23" t="s">
        <v>85</v>
      </c>
      <c r="F151" s="23" t="s">
        <v>86</v>
      </c>
      <c r="G151" s="23" t="s">
        <v>86</v>
      </c>
      <c r="H151" s="23" t="s">
        <v>85</v>
      </c>
      <c r="I151" s="23" t="s">
        <v>86</v>
      </c>
      <c r="J151" s="23" t="s">
        <v>85</v>
      </c>
      <c r="K151" s="23" t="s">
        <v>86</v>
      </c>
      <c r="L151" s="23" t="s">
        <v>85</v>
      </c>
      <c r="M151" s="23" t="s">
        <v>85</v>
      </c>
      <c r="N151" s="23" t="s">
        <v>86</v>
      </c>
      <c r="O151" s="23" t="s">
        <v>86</v>
      </c>
      <c r="P151" s="23" t="s">
        <v>86</v>
      </c>
    </row>
    <row r="152" spans="1:16" x14ac:dyDescent="0.3">
      <c r="A152" s="11" t="s">
        <v>449</v>
      </c>
      <c r="B152" s="21" t="s">
        <v>243</v>
      </c>
      <c r="C152" s="23" t="s">
        <v>85</v>
      </c>
      <c r="D152" s="23" t="s">
        <v>86</v>
      </c>
      <c r="E152" s="23" t="s">
        <v>85</v>
      </c>
      <c r="F152" s="23" t="s">
        <v>86</v>
      </c>
      <c r="G152" s="23" t="s">
        <v>86</v>
      </c>
      <c r="H152" s="23" t="s">
        <v>85</v>
      </c>
      <c r="I152" s="23" t="s">
        <v>86</v>
      </c>
      <c r="J152" s="23" t="s">
        <v>85</v>
      </c>
      <c r="K152" s="23" t="s">
        <v>86</v>
      </c>
      <c r="L152" s="23" t="s">
        <v>85</v>
      </c>
      <c r="M152" s="23" t="s">
        <v>85</v>
      </c>
      <c r="N152" s="23" t="s">
        <v>86</v>
      </c>
      <c r="O152" s="23" t="s">
        <v>86</v>
      </c>
      <c r="P152" s="23" t="s">
        <v>86</v>
      </c>
    </row>
    <row r="153" spans="1:16" x14ac:dyDescent="0.3">
      <c r="A153" s="11" t="s">
        <v>450</v>
      </c>
      <c r="B153" s="21" t="s">
        <v>244</v>
      </c>
      <c r="C153" s="23" t="s">
        <v>85</v>
      </c>
      <c r="D153" s="23" t="s">
        <v>86</v>
      </c>
      <c r="E153" s="23" t="s">
        <v>86</v>
      </c>
      <c r="F153" s="23" t="s">
        <v>85</v>
      </c>
      <c r="G153" s="23" t="s">
        <v>86</v>
      </c>
      <c r="H153" s="23" t="s">
        <v>85</v>
      </c>
      <c r="I153" s="23" t="s">
        <v>86</v>
      </c>
      <c r="J153" s="23" t="s">
        <v>86</v>
      </c>
      <c r="K153" s="23" t="s">
        <v>86</v>
      </c>
      <c r="L153" s="23" t="s">
        <v>85</v>
      </c>
      <c r="M153" s="23" t="s">
        <v>86</v>
      </c>
      <c r="N153" s="23" t="s">
        <v>86</v>
      </c>
      <c r="O153" s="23" t="s">
        <v>86</v>
      </c>
      <c r="P153" s="24" t="s">
        <v>86</v>
      </c>
    </row>
    <row r="154" spans="1:16" x14ac:dyDescent="0.3">
      <c r="A154" s="11" t="s">
        <v>451</v>
      </c>
      <c r="B154" s="21" t="s">
        <v>245</v>
      </c>
      <c r="C154" s="23" t="s">
        <v>85</v>
      </c>
      <c r="D154" s="23" t="s">
        <v>86</v>
      </c>
      <c r="E154" s="23" t="s">
        <v>86</v>
      </c>
      <c r="F154" s="23" t="s">
        <v>86</v>
      </c>
      <c r="G154" s="23" t="s">
        <v>86</v>
      </c>
      <c r="H154" s="23" t="s">
        <v>86</v>
      </c>
      <c r="I154" s="23" t="s">
        <v>86</v>
      </c>
      <c r="J154" s="23" t="s">
        <v>86</v>
      </c>
      <c r="K154" s="23" t="s">
        <v>86</v>
      </c>
      <c r="L154" s="23" t="s">
        <v>85</v>
      </c>
      <c r="M154" s="23" t="s">
        <v>86</v>
      </c>
      <c r="N154" s="23" t="s">
        <v>86</v>
      </c>
      <c r="O154" s="23" t="s">
        <v>86</v>
      </c>
      <c r="P154" s="24" t="s">
        <v>86</v>
      </c>
    </row>
    <row r="155" spans="1:16" x14ac:dyDescent="0.3">
      <c r="A155" s="11" t="s">
        <v>452</v>
      </c>
      <c r="B155" s="21" t="s">
        <v>246</v>
      </c>
      <c r="C155" s="23" t="s">
        <v>85</v>
      </c>
      <c r="D155" s="23" t="s">
        <v>86</v>
      </c>
      <c r="E155" s="23" t="s">
        <v>85</v>
      </c>
      <c r="F155" s="23" t="s">
        <v>86</v>
      </c>
      <c r="G155" s="23" t="s">
        <v>86</v>
      </c>
      <c r="H155" s="23" t="s">
        <v>85</v>
      </c>
      <c r="I155" s="23" t="s">
        <v>86</v>
      </c>
      <c r="J155" s="23" t="s">
        <v>85</v>
      </c>
      <c r="K155" s="23" t="s">
        <v>86</v>
      </c>
      <c r="L155" s="23" t="s">
        <v>85</v>
      </c>
      <c r="M155" s="23" t="s">
        <v>85</v>
      </c>
      <c r="N155" s="23" t="s">
        <v>86</v>
      </c>
      <c r="O155" s="23" t="s">
        <v>86</v>
      </c>
      <c r="P155" s="23" t="s">
        <v>86</v>
      </c>
    </row>
    <row r="156" spans="1:16" x14ac:dyDescent="0.3">
      <c r="A156" s="11" t="s">
        <v>453</v>
      </c>
      <c r="B156" s="21" t="s">
        <v>247</v>
      </c>
      <c r="C156" s="23" t="s">
        <v>85</v>
      </c>
      <c r="D156" s="23" t="s">
        <v>86</v>
      </c>
      <c r="E156" s="23" t="s">
        <v>86</v>
      </c>
      <c r="F156" s="23" t="s">
        <v>86</v>
      </c>
      <c r="G156" s="23" t="s">
        <v>86</v>
      </c>
      <c r="H156" s="23" t="s">
        <v>86</v>
      </c>
      <c r="I156" s="23" t="s">
        <v>86</v>
      </c>
      <c r="J156" s="23" t="s">
        <v>86</v>
      </c>
      <c r="K156" s="23" t="s">
        <v>86</v>
      </c>
      <c r="L156" s="23" t="s">
        <v>85</v>
      </c>
      <c r="M156" s="23" t="s">
        <v>86</v>
      </c>
      <c r="N156" s="23" t="s">
        <v>86</v>
      </c>
      <c r="O156" s="23" t="s">
        <v>86</v>
      </c>
      <c r="P156" s="23" t="s">
        <v>86</v>
      </c>
    </row>
    <row r="157" spans="1:16" x14ac:dyDescent="0.3">
      <c r="A157" s="11" t="s">
        <v>454</v>
      </c>
      <c r="B157" s="21" t="s">
        <v>248</v>
      </c>
      <c r="C157" s="23" t="s">
        <v>85</v>
      </c>
      <c r="D157" s="23" t="s">
        <v>86</v>
      </c>
      <c r="E157" s="23" t="s">
        <v>86</v>
      </c>
      <c r="F157" s="23" t="s">
        <v>86</v>
      </c>
      <c r="G157" s="23" t="s">
        <v>86</v>
      </c>
      <c r="H157" s="23" t="s">
        <v>86</v>
      </c>
      <c r="I157" s="23" t="s">
        <v>86</v>
      </c>
      <c r="J157" s="23" t="s">
        <v>86</v>
      </c>
      <c r="K157" s="23" t="s">
        <v>86</v>
      </c>
      <c r="L157" s="23" t="s">
        <v>85</v>
      </c>
      <c r="M157" s="23" t="s">
        <v>86</v>
      </c>
      <c r="N157" s="23" t="s">
        <v>86</v>
      </c>
      <c r="O157" s="23" t="s">
        <v>86</v>
      </c>
      <c r="P157" s="24" t="s">
        <v>86</v>
      </c>
    </row>
    <row r="158" spans="1:16" x14ac:dyDescent="0.3">
      <c r="A158" s="11" t="s">
        <v>455</v>
      </c>
      <c r="B158" s="21" t="s">
        <v>249</v>
      </c>
      <c r="C158" s="23" t="s">
        <v>85</v>
      </c>
      <c r="D158" s="23" t="s">
        <v>86</v>
      </c>
      <c r="E158" s="23" t="s">
        <v>86</v>
      </c>
      <c r="F158" s="23" t="s">
        <v>86</v>
      </c>
      <c r="G158" s="23" t="s">
        <v>86</v>
      </c>
      <c r="H158" s="23" t="s">
        <v>86</v>
      </c>
      <c r="I158" s="23" t="s">
        <v>86</v>
      </c>
      <c r="J158" s="23" t="s">
        <v>86</v>
      </c>
      <c r="K158" s="23" t="s">
        <v>86</v>
      </c>
      <c r="L158" s="23" t="s">
        <v>85</v>
      </c>
      <c r="M158" s="23" t="s">
        <v>86</v>
      </c>
      <c r="N158" s="23" t="s">
        <v>86</v>
      </c>
      <c r="O158" s="23" t="s">
        <v>86</v>
      </c>
      <c r="P158" s="24" t="s">
        <v>86</v>
      </c>
    </row>
    <row r="159" spans="1:16" x14ac:dyDescent="0.3">
      <c r="A159" s="11" t="s">
        <v>456</v>
      </c>
      <c r="B159" s="21" t="s">
        <v>250</v>
      </c>
      <c r="C159" s="23" t="s">
        <v>85</v>
      </c>
      <c r="D159" s="23" t="s">
        <v>86</v>
      </c>
      <c r="E159" s="23" t="s">
        <v>85</v>
      </c>
      <c r="F159" s="23" t="s">
        <v>86</v>
      </c>
      <c r="G159" s="23" t="s">
        <v>86</v>
      </c>
      <c r="H159" s="23" t="s">
        <v>85</v>
      </c>
      <c r="I159" s="23" t="s">
        <v>86</v>
      </c>
      <c r="J159" s="23" t="s">
        <v>85</v>
      </c>
      <c r="K159" s="23" t="s">
        <v>86</v>
      </c>
      <c r="L159" s="23" t="s">
        <v>85</v>
      </c>
      <c r="M159" s="23" t="s">
        <v>85</v>
      </c>
      <c r="N159" s="23" t="s">
        <v>86</v>
      </c>
      <c r="O159" s="23" t="s">
        <v>86</v>
      </c>
      <c r="P159" s="23" t="s">
        <v>86</v>
      </c>
    </row>
    <row r="160" spans="1:16" x14ac:dyDescent="0.3">
      <c r="A160" s="11" t="s">
        <v>457</v>
      </c>
      <c r="B160" s="21" t="s">
        <v>251</v>
      </c>
      <c r="C160" s="23" t="s">
        <v>85</v>
      </c>
      <c r="D160" s="23" t="s">
        <v>86</v>
      </c>
      <c r="E160" s="23" t="s">
        <v>85</v>
      </c>
      <c r="F160" s="23" t="s">
        <v>86</v>
      </c>
      <c r="G160" s="23" t="s">
        <v>86</v>
      </c>
      <c r="H160" s="23" t="s">
        <v>85</v>
      </c>
      <c r="I160" s="23" t="s">
        <v>86</v>
      </c>
      <c r="J160" s="23" t="s">
        <v>85</v>
      </c>
      <c r="K160" s="23" t="s">
        <v>86</v>
      </c>
      <c r="L160" s="23" t="s">
        <v>85</v>
      </c>
      <c r="M160" s="23" t="s">
        <v>85</v>
      </c>
      <c r="N160" s="23" t="s">
        <v>86</v>
      </c>
      <c r="O160" s="23" t="s">
        <v>86</v>
      </c>
      <c r="P160" s="23" t="s">
        <v>86</v>
      </c>
    </row>
    <row r="161" spans="1:16" x14ac:dyDescent="0.3">
      <c r="A161" s="11" t="s">
        <v>458</v>
      </c>
      <c r="B161" s="21" t="s">
        <v>252</v>
      </c>
      <c r="C161" s="23" t="s">
        <v>85</v>
      </c>
      <c r="D161" s="23" t="s">
        <v>86</v>
      </c>
      <c r="E161" s="23" t="s">
        <v>85</v>
      </c>
      <c r="F161" s="23" t="s">
        <v>86</v>
      </c>
      <c r="G161" s="23" t="s">
        <v>86</v>
      </c>
      <c r="H161" s="23" t="s">
        <v>85</v>
      </c>
      <c r="I161" s="23" t="s">
        <v>86</v>
      </c>
      <c r="J161" s="23" t="s">
        <v>85</v>
      </c>
      <c r="K161" s="23" t="s">
        <v>86</v>
      </c>
      <c r="L161" s="23" t="s">
        <v>85</v>
      </c>
      <c r="M161" s="23" t="s">
        <v>85</v>
      </c>
      <c r="N161" s="23" t="s">
        <v>86</v>
      </c>
      <c r="O161" s="23" t="s">
        <v>86</v>
      </c>
      <c r="P161" s="23" t="s">
        <v>86</v>
      </c>
    </row>
    <row r="162" spans="1:16" x14ac:dyDescent="0.3">
      <c r="A162" s="11" t="s">
        <v>459</v>
      </c>
      <c r="B162" s="21" t="s">
        <v>253</v>
      </c>
      <c r="C162" s="23" t="s">
        <v>85</v>
      </c>
      <c r="D162" s="23" t="s">
        <v>86</v>
      </c>
      <c r="E162" s="23" t="s">
        <v>85</v>
      </c>
      <c r="F162" s="23" t="s">
        <v>86</v>
      </c>
      <c r="G162" s="23" t="s">
        <v>86</v>
      </c>
      <c r="H162" s="23" t="s">
        <v>85</v>
      </c>
      <c r="I162" s="23" t="s">
        <v>86</v>
      </c>
      <c r="J162" s="23" t="s">
        <v>85</v>
      </c>
      <c r="K162" s="23" t="s">
        <v>86</v>
      </c>
      <c r="L162" s="23" t="s">
        <v>85</v>
      </c>
      <c r="M162" s="23" t="s">
        <v>85</v>
      </c>
      <c r="N162" s="23" t="s">
        <v>86</v>
      </c>
      <c r="O162" s="23" t="s">
        <v>86</v>
      </c>
      <c r="P162" s="23" t="s">
        <v>86</v>
      </c>
    </row>
    <row r="163" spans="1:16" x14ac:dyDescent="0.3">
      <c r="A163" s="11" t="s">
        <v>460</v>
      </c>
      <c r="B163" s="21" t="s">
        <v>254</v>
      </c>
      <c r="C163" s="23" t="s">
        <v>85</v>
      </c>
      <c r="D163" s="23" t="s">
        <v>86</v>
      </c>
      <c r="E163" s="23" t="s">
        <v>85</v>
      </c>
      <c r="F163" s="23" t="s">
        <v>86</v>
      </c>
      <c r="G163" s="23" t="s">
        <v>86</v>
      </c>
      <c r="H163" s="23" t="s">
        <v>85</v>
      </c>
      <c r="I163" s="23" t="s">
        <v>86</v>
      </c>
      <c r="J163" s="23" t="s">
        <v>85</v>
      </c>
      <c r="K163" s="23" t="s">
        <v>86</v>
      </c>
      <c r="L163" s="23" t="s">
        <v>85</v>
      </c>
      <c r="M163" s="23" t="s">
        <v>85</v>
      </c>
      <c r="N163" s="23" t="s">
        <v>86</v>
      </c>
      <c r="O163" s="23" t="s">
        <v>86</v>
      </c>
      <c r="P163" s="23" t="s">
        <v>86</v>
      </c>
    </row>
    <row r="164" spans="1:16" x14ac:dyDescent="0.3">
      <c r="A164" s="11" t="s">
        <v>461</v>
      </c>
      <c r="B164" s="21" t="s">
        <v>255</v>
      </c>
      <c r="C164" s="23" t="s">
        <v>85</v>
      </c>
      <c r="D164" s="23" t="s">
        <v>85</v>
      </c>
      <c r="E164" s="23" t="s">
        <v>86</v>
      </c>
      <c r="F164" s="23" t="s">
        <v>86</v>
      </c>
      <c r="G164" s="23" t="s">
        <v>86</v>
      </c>
      <c r="H164" s="23" t="s">
        <v>85</v>
      </c>
      <c r="I164" s="23" t="s">
        <v>86</v>
      </c>
      <c r="J164" s="23" t="s">
        <v>85</v>
      </c>
      <c r="K164" s="23" t="s">
        <v>86</v>
      </c>
      <c r="L164" s="23" t="s">
        <v>85</v>
      </c>
      <c r="M164" s="23" t="s">
        <v>85</v>
      </c>
      <c r="N164" s="23" t="s">
        <v>86</v>
      </c>
      <c r="O164" s="23" t="s">
        <v>86</v>
      </c>
      <c r="P164" s="24" t="s">
        <v>86</v>
      </c>
    </row>
    <row r="165" spans="1:16" x14ac:dyDescent="0.3">
      <c r="A165" s="11" t="s">
        <v>462</v>
      </c>
      <c r="B165" s="21" t="s">
        <v>256</v>
      </c>
      <c r="C165" s="23" t="s">
        <v>85</v>
      </c>
      <c r="D165" s="23" t="s">
        <v>86</v>
      </c>
      <c r="E165" s="23" t="s">
        <v>86</v>
      </c>
      <c r="F165" s="23" t="s">
        <v>86</v>
      </c>
      <c r="G165" s="23" t="s">
        <v>86</v>
      </c>
      <c r="H165" s="23" t="s">
        <v>86</v>
      </c>
      <c r="I165" s="23" t="s">
        <v>86</v>
      </c>
      <c r="J165" s="23" t="s">
        <v>86</v>
      </c>
      <c r="K165" s="23" t="s">
        <v>86</v>
      </c>
      <c r="L165" s="23" t="s">
        <v>85</v>
      </c>
      <c r="M165" s="23" t="s">
        <v>86</v>
      </c>
      <c r="N165" s="23" t="s">
        <v>86</v>
      </c>
      <c r="O165" s="23" t="s">
        <v>86</v>
      </c>
      <c r="P165" s="24" t="s">
        <v>86</v>
      </c>
    </row>
    <row r="166" spans="1:16" x14ac:dyDescent="0.3">
      <c r="A166" s="11" t="s">
        <v>463</v>
      </c>
      <c r="B166" s="21" t="s">
        <v>257</v>
      </c>
      <c r="C166" s="23" t="s">
        <v>85</v>
      </c>
      <c r="D166" s="23" t="s">
        <v>86</v>
      </c>
      <c r="E166" s="23" t="s">
        <v>86</v>
      </c>
      <c r="F166" s="23" t="s">
        <v>86</v>
      </c>
      <c r="G166" s="23" t="s">
        <v>86</v>
      </c>
      <c r="H166" s="23" t="s">
        <v>86</v>
      </c>
      <c r="I166" s="23" t="s">
        <v>86</v>
      </c>
      <c r="J166" s="23" t="s">
        <v>86</v>
      </c>
      <c r="K166" s="23" t="s">
        <v>86</v>
      </c>
      <c r="L166" s="23" t="s">
        <v>85</v>
      </c>
      <c r="M166" s="23" t="s">
        <v>86</v>
      </c>
      <c r="N166" s="23" t="s">
        <v>86</v>
      </c>
      <c r="O166" s="23" t="s">
        <v>86</v>
      </c>
      <c r="P166" s="24" t="s">
        <v>86</v>
      </c>
    </row>
    <row r="167" spans="1:16" x14ac:dyDescent="0.3">
      <c r="A167" s="11" t="s">
        <v>464</v>
      </c>
      <c r="B167" s="21" t="s">
        <v>258</v>
      </c>
      <c r="C167" s="23" t="s">
        <v>85</v>
      </c>
      <c r="D167" s="23" t="s">
        <v>86</v>
      </c>
      <c r="E167" s="23" t="s">
        <v>86</v>
      </c>
      <c r="F167" s="23" t="s">
        <v>86</v>
      </c>
      <c r="G167" s="23" t="s">
        <v>86</v>
      </c>
      <c r="H167" s="23" t="s">
        <v>86</v>
      </c>
      <c r="I167" s="23" t="s">
        <v>86</v>
      </c>
      <c r="J167" s="23" t="s">
        <v>86</v>
      </c>
      <c r="K167" s="23" t="s">
        <v>86</v>
      </c>
      <c r="L167" s="23" t="s">
        <v>85</v>
      </c>
      <c r="M167" s="23" t="s">
        <v>86</v>
      </c>
      <c r="N167" s="23" t="s">
        <v>86</v>
      </c>
      <c r="O167" s="23" t="s">
        <v>86</v>
      </c>
      <c r="P167" s="24" t="s">
        <v>86</v>
      </c>
    </row>
    <row r="168" spans="1:16" x14ac:dyDescent="0.3">
      <c r="A168" s="11" t="s">
        <v>465</v>
      </c>
      <c r="B168" s="21" t="s">
        <v>259</v>
      </c>
      <c r="C168" s="23" t="s">
        <v>85</v>
      </c>
      <c r="D168" s="23" t="s">
        <v>86</v>
      </c>
      <c r="E168" s="23" t="s">
        <v>85</v>
      </c>
      <c r="F168" s="23" t="s">
        <v>86</v>
      </c>
      <c r="G168" s="23" t="s">
        <v>86</v>
      </c>
      <c r="H168" s="23" t="s">
        <v>86</v>
      </c>
      <c r="I168" s="23" t="s">
        <v>86</v>
      </c>
      <c r="J168" s="23" t="s">
        <v>85</v>
      </c>
      <c r="K168" s="23" t="s">
        <v>86</v>
      </c>
      <c r="L168" s="23" t="s">
        <v>85</v>
      </c>
      <c r="M168" s="23" t="s">
        <v>85</v>
      </c>
      <c r="N168" s="23" t="s">
        <v>86</v>
      </c>
      <c r="O168" s="23" t="s">
        <v>86</v>
      </c>
      <c r="P168" s="23" t="s">
        <v>86</v>
      </c>
    </row>
    <row r="169" spans="1:16" x14ac:dyDescent="0.3">
      <c r="A169" s="11" t="s">
        <v>466</v>
      </c>
      <c r="B169" s="21" t="s">
        <v>260</v>
      </c>
      <c r="C169" s="23" t="s">
        <v>85</v>
      </c>
      <c r="D169" s="23" t="s">
        <v>86</v>
      </c>
      <c r="E169" s="23" t="s">
        <v>85</v>
      </c>
      <c r="F169" s="23" t="s">
        <v>86</v>
      </c>
      <c r="G169" s="23" t="s">
        <v>86</v>
      </c>
      <c r="H169" s="23" t="s">
        <v>86</v>
      </c>
      <c r="I169" s="23" t="s">
        <v>86</v>
      </c>
      <c r="J169" s="23" t="s">
        <v>85</v>
      </c>
      <c r="K169" s="23" t="s">
        <v>86</v>
      </c>
      <c r="L169" s="23" t="s">
        <v>85</v>
      </c>
      <c r="M169" s="23" t="s">
        <v>85</v>
      </c>
      <c r="N169" s="23" t="s">
        <v>86</v>
      </c>
      <c r="O169" s="23" t="s">
        <v>86</v>
      </c>
      <c r="P169" s="23" t="s">
        <v>86</v>
      </c>
    </row>
    <row r="170" spans="1:16" x14ac:dyDescent="0.3">
      <c r="A170" s="11" t="s">
        <v>467</v>
      </c>
      <c r="B170" s="21" t="s">
        <v>261</v>
      </c>
      <c r="C170" s="23" t="s">
        <v>85</v>
      </c>
      <c r="D170" s="23" t="s">
        <v>86</v>
      </c>
      <c r="E170" s="23" t="s">
        <v>85</v>
      </c>
      <c r="F170" s="23" t="s">
        <v>86</v>
      </c>
      <c r="G170" s="23" t="s">
        <v>86</v>
      </c>
      <c r="H170" s="23" t="s">
        <v>86</v>
      </c>
      <c r="I170" s="23" t="s">
        <v>86</v>
      </c>
      <c r="J170" s="23" t="s">
        <v>85</v>
      </c>
      <c r="K170" s="23" t="s">
        <v>86</v>
      </c>
      <c r="L170" s="23" t="s">
        <v>85</v>
      </c>
      <c r="M170" s="23" t="s">
        <v>85</v>
      </c>
      <c r="N170" s="23" t="s">
        <v>86</v>
      </c>
      <c r="O170" s="23" t="s">
        <v>86</v>
      </c>
      <c r="P170" s="23" t="s">
        <v>86</v>
      </c>
    </row>
    <row r="171" spans="1:16" x14ac:dyDescent="0.3">
      <c r="A171" s="11" t="s">
        <v>91</v>
      </c>
      <c r="B171" s="21" t="s">
        <v>65</v>
      </c>
      <c r="C171" s="23" t="s">
        <v>85</v>
      </c>
      <c r="D171" s="23" t="s">
        <v>86</v>
      </c>
      <c r="E171" s="23" t="s">
        <v>85</v>
      </c>
      <c r="F171" s="23" t="s">
        <v>86</v>
      </c>
      <c r="G171" s="23" t="s">
        <v>86</v>
      </c>
      <c r="H171" s="23" t="s">
        <v>86</v>
      </c>
      <c r="I171" s="23" t="s">
        <v>86</v>
      </c>
      <c r="J171" s="23" t="s">
        <v>85</v>
      </c>
      <c r="K171" s="23" t="s">
        <v>86</v>
      </c>
      <c r="L171" s="23" t="s">
        <v>85</v>
      </c>
      <c r="M171" s="23" t="s">
        <v>85</v>
      </c>
      <c r="N171" s="23" t="s">
        <v>86</v>
      </c>
      <c r="O171" s="23" t="s">
        <v>86</v>
      </c>
      <c r="P171" s="23" t="s">
        <v>86</v>
      </c>
    </row>
    <row r="172" spans="1:16" x14ac:dyDescent="0.3">
      <c r="A172" s="11" t="s">
        <v>468</v>
      </c>
      <c r="B172" s="21" t="s">
        <v>262</v>
      </c>
      <c r="C172" s="23" t="s">
        <v>85</v>
      </c>
      <c r="D172" s="23" t="s">
        <v>86</v>
      </c>
      <c r="E172" s="23" t="s">
        <v>85</v>
      </c>
      <c r="F172" s="23" t="s">
        <v>86</v>
      </c>
      <c r="G172" s="23" t="s">
        <v>86</v>
      </c>
      <c r="H172" s="23" t="s">
        <v>86</v>
      </c>
      <c r="I172" s="23" t="s">
        <v>86</v>
      </c>
      <c r="J172" s="23" t="s">
        <v>85</v>
      </c>
      <c r="K172" s="23" t="s">
        <v>86</v>
      </c>
      <c r="L172" s="23" t="s">
        <v>85</v>
      </c>
      <c r="M172" s="23" t="s">
        <v>85</v>
      </c>
      <c r="N172" s="23" t="s">
        <v>86</v>
      </c>
      <c r="O172" s="23" t="s">
        <v>86</v>
      </c>
      <c r="P172" s="23" t="s">
        <v>86</v>
      </c>
    </row>
    <row r="173" spans="1:16" x14ac:dyDescent="0.3">
      <c r="A173" s="11" t="s">
        <v>469</v>
      </c>
      <c r="B173" s="21" t="s">
        <v>67</v>
      </c>
      <c r="C173" s="23" t="s">
        <v>85</v>
      </c>
      <c r="D173" s="23" t="s">
        <v>86</v>
      </c>
      <c r="E173" s="23" t="s">
        <v>85</v>
      </c>
      <c r="F173" s="23" t="s">
        <v>86</v>
      </c>
      <c r="G173" s="23" t="s">
        <v>86</v>
      </c>
      <c r="H173" s="23" t="s">
        <v>86</v>
      </c>
      <c r="I173" s="23" t="s">
        <v>86</v>
      </c>
      <c r="J173" s="23" t="s">
        <v>85</v>
      </c>
      <c r="K173" s="23" t="s">
        <v>86</v>
      </c>
      <c r="L173" s="23" t="s">
        <v>85</v>
      </c>
      <c r="M173" s="23" t="s">
        <v>85</v>
      </c>
      <c r="N173" s="23" t="s">
        <v>86</v>
      </c>
      <c r="O173" s="23" t="s">
        <v>86</v>
      </c>
      <c r="P173" s="23" t="s">
        <v>86</v>
      </c>
    </row>
    <row r="174" spans="1:16" x14ac:dyDescent="0.3">
      <c r="A174" s="11" t="s">
        <v>470</v>
      </c>
      <c r="B174" s="21" t="s">
        <v>263</v>
      </c>
      <c r="C174" s="23" t="s">
        <v>85</v>
      </c>
      <c r="D174" s="23" t="s">
        <v>86</v>
      </c>
      <c r="E174" s="23" t="s">
        <v>85</v>
      </c>
      <c r="F174" s="23" t="s">
        <v>85</v>
      </c>
      <c r="G174" s="23" t="s">
        <v>86</v>
      </c>
      <c r="H174" s="23" t="s">
        <v>85</v>
      </c>
      <c r="I174" s="23" t="s">
        <v>86</v>
      </c>
      <c r="J174" s="23" t="s">
        <v>85</v>
      </c>
      <c r="K174" s="23" t="s">
        <v>86</v>
      </c>
      <c r="L174" s="23" t="s">
        <v>85</v>
      </c>
      <c r="M174" s="23" t="s">
        <v>85</v>
      </c>
      <c r="N174" s="23" t="s">
        <v>86</v>
      </c>
      <c r="O174" s="23" t="s">
        <v>86</v>
      </c>
      <c r="P174" s="23" t="s">
        <v>86</v>
      </c>
    </row>
    <row r="175" spans="1:16" x14ac:dyDescent="0.3">
      <c r="A175" s="11" t="s">
        <v>471</v>
      </c>
      <c r="B175" s="21" t="s">
        <v>264</v>
      </c>
      <c r="C175" s="23" t="s">
        <v>85</v>
      </c>
      <c r="D175" s="23" t="s">
        <v>86</v>
      </c>
      <c r="E175" s="23" t="s">
        <v>85</v>
      </c>
      <c r="F175" s="23" t="s">
        <v>86</v>
      </c>
      <c r="G175" s="23" t="s">
        <v>86</v>
      </c>
      <c r="H175" s="23" t="s">
        <v>86</v>
      </c>
      <c r="I175" s="23" t="s">
        <v>86</v>
      </c>
      <c r="J175" s="23" t="s">
        <v>85</v>
      </c>
      <c r="K175" s="23" t="s">
        <v>86</v>
      </c>
      <c r="L175" s="23" t="s">
        <v>85</v>
      </c>
      <c r="M175" s="23" t="s">
        <v>86</v>
      </c>
      <c r="N175" s="23" t="s">
        <v>86</v>
      </c>
      <c r="O175" s="23" t="s">
        <v>86</v>
      </c>
      <c r="P175" s="23" t="s">
        <v>86</v>
      </c>
    </row>
    <row r="176" spans="1:16" x14ac:dyDescent="0.3">
      <c r="A176" s="11" t="s">
        <v>472</v>
      </c>
      <c r="B176" s="21" t="s">
        <v>265</v>
      </c>
      <c r="C176" s="23" t="s">
        <v>85</v>
      </c>
      <c r="D176" s="23" t="s">
        <v>86</v>
      </c>
      <c r="E176" s="23" t="s">
        <v>85</v>
      </c>
      <c r="F176" s="23" t="s">
        <v>86</v>
      </c>
      <c r="G176" s="23" t="s">
        <v>86</v>
      </c>
      <c r="H176" s="23" t="s">
        <v>86</v>
      </c>
      <c r="I176" s="23" t="s">
        <v>86</v>
      </c>
      <c r="J176" s="23" t="s">
        <v>85</v>
      </c>
      <c r="K176" s="23" t="s">
        <v>86</v>
      </c>
      <c r="L176" s="23" t="s">
        <v>85</v>
      </c>
      <c r="M176" s="23" t="s">
        <v>86</v>
      </c>
      <c r="N176" s="23" t="s">
        <v>86</v>
      </c>
      <c r="O176" s="23" t="s">
        <v>86</v>
      </c>
      <c r="P176" s="23" t="s">
        <v>86</v>
      </c>
    </row>
    <row r="177" spans="1:16" x14ac:dyDescent="0.3">
      <c r="A177" s="11" t="s">
        <v>473</v>
      </c>
      <c r="B177" s="21" t="s">
        <v>266</v>
      </c>
      <c r="C177" s="23" t="s">
        <v>85</v>
      </c>
      <c r="D177" s="23" t="s">
        <v>86</v>
      </c>
      <c r="E177" s="23" t="s">
        <v>85</v>
      </c>
      <c r="F177" s="23" t="s">
        <v>86</v>
      </c>
      <c r="G177" s="23" t="s">
        <v>86</v>
      </c>
      <c r="H177" s="23" t="s">
        <v>86</v>
      </c>
      <c r="I177" s="23" t="s">
        <v>86</v>
      </c>
      <c r="J177" s="23" t="s">
        <v>85</v>
      </c>
      <c r="K177" s="23" t="s">
        <v>86</v>
      </c>
      <c r="L177" s="23" t="s">
        <v>85</v>
      </c>
      <c r="M177" s="23" t="s">
        <v>86</v>
      </c>
      <c r="N177" s="23" t="s">
        <v>86</v>
      </c>
      <c r="O177" s="23" t="s">
        <v>86</v>
      </c>
      <c r="P177" s="23" t="s">
        <v>86</v>
      </c>
    </row>
    <row r="178" spans="1:16" x14ac:dyDescent="0.3">
      <c r="A178" s="11" t="s">
        <v>474</v>
      </c>
      <c r="B178" s="21" t="s">
        <v>267</v>
      </c>
      <c r="C178" s="23" t="s">
        <v>85</v>
      </c>
      <c r="D178" s="23" t="s">
        <v>85</v>
      </c>
      <c r="E178" s="23" t="s">
        <v>85</v>
      </c>
      <c r="F178" s="23" t="s">
        <v>86</v>
      </c>
      <c r="G178" s="23" t="s">
        <v>86</v>
      </c>
      <c r="H178" s="23" t="s">
        <v>85</v>
      </c>
      <c r="I178" s="23" t="s">
        <v>86</v>
      </c>
      <c r="J178" s="23" t="s">
        <v>85</v>
      </c>
      <c r="K178" s="23" t="s">
        <v>86</v>
      </c>
      <c r="L178" s="23" t="s">
        <v>85</v>
      </c>
      <c r="M178" s="23" t="s">
        <v>85</v>
      </c>
      <c r="N178" s="23" t="s">
        <v>86</v>
      </c>
      <c r="O178" s="23" t="s">
        <v>86</v>
      </c>
      <c r="P178" s="23" t="s">
        <v>86</v>
      </c>
    </row>
    <row r="179" spans="1:16" x14ac:dyDescent="0.3">
      <c r="A179" s="11" t="s">
        <v>475</v>
      </c>
      <c r="B179" s="21" t="s">
        <v>268</v>
      </c>
      <c r="C179" s="23" t="s">
        <v>85</v>
      </c>
      <c r="D179" s="23" t="s">
        <v>85</v>
      </c>
      <c r="E179" s="23" t="s">
        <v>86</v>
      </c>
      <c r="F179" s="23" t="s">
        <v>86</v>
      </c>
      <c r="G179" s="23" t="s">
        <v>86</v>
      </c>
      <c r="H179" s="23" t="s">
        <v>85</v>
      </c>
      <c r="I179" s="23" t="s">
        <v>86</v>
      </c>
      <c r="J179" s="23" t="s">
        <v>85</v>
      </c>
      <c r="K179" s="23" t="s">
        <v>86</v>
      </c>
      <c r="L179" s="23" t="s">
        <v>85</v>
      </c>
      <c r="M179" s="23" t="s">
        <v>85</v>
      </c>
      <c r="N179" s="23" t="s">
        <v>86</v>
      </c>
      <c r="O179" s="23" t="s">
        <v>86</v>
      </c>
      <c r="P179" s="23" t="s">
        <v>86</v>
      </c>
    </row>
    <row r="180" spans="1:16" x14ac:dyDescent="0.3">
      <c r="A180" s="11" t="s">
        <v>92</v>
      </c>
      <c r="B180" s="21" t="s">
        <v>69</v>
      </c>
      <c r="C180" s="23" t="s">
        <v>85</v>
      </c>
      <c r="D180" s="23" t="s">
        <v>85</v>
      </c>
      <c r="E180" s="23" t="s">
        <v>85</v>
      </c>
      <c r="F180" s="23" t="s">
        <v>86</v>
      </c>
      <c r="G180" s="23" t="s">
        <v>86</v>
      </c>
      <c r="H180" s="23" t="s">
        <v>85</v>
      </c>
      <c r="I180" s="23" t="s">
        <v>85</v>
      </c>
      <c r="J180" s="23" t="s">
        <v>85</v>
      </c>
      <c r="K180" s="23" t="s">
        <v>86</v>
      </c>
      <c r="L180" s="23" t="s">
        <v>85</v>
      </c>
      <c r="M180" s="23" t="s">
        <v>85</v>
      </c>
      <c r="N180" s="23" t="s">
        <v>86</v>
      </c>
      <c r="O180" s="23" t="s">
        <v>86</v>
      </c>
      <c r="P180" s="23" t="s">
        <v>86</v>
      </c>
    </row>
    <row r="181" spans="1:16" x14ac:dyDescent="0.3">
      <c r="A181" s="11" t="s">
        <v>93</v>
      </c>
      <c r="B181" s="21" t="s">
        <v>71</v>
      </c>
      <c r="C181" s="23" t="s">
        <v>85</v>
      </c>
      <c r="D181" s="23" t="s">
        <v>85</v>
      </c>
      <c r="E181" s="23" t="s">
        <v>85</v>
      </c>
      <c r="F181" s="23" t="s">
        <v>86</v>
      </c>
      <c r="G181" s="23" t="s">
        <v>86</v>
      </c>
      <c r="H181" s="23" t="s">
        <v>85</v>
      </c>
      <c r="I181" s="23" t="s">
        <v>85</v>
      </c>
      <c r="J181" s="23" t="s">
        <v>85</v>
      </c>
      <c r="K181" s="23" t="s">
        <v>86</v>
      </c>
      <c r="L181" s="23" t="s">
        <v>85</v>
      </c>
      <c r="M181" s="23" t="s">
        <v>85</v>
      </c>
      <c r="N181" s="23" t="s">
        <v>86</v>
      </c>
      <c r="O181" s="23" t="s">
        <v>86</v>
      </c>
      <c r="P181" s="23" t="s">
        <v>86</v>
      </c>
    </row>
    <row r="182" spans="1:16" x14ac:dyDescent="0.3">
      <c r="A182" s="11" t="s">
        <v>94</v>
      </c>
      <c r="B182" s="21" t="s">
        <v>73</v>
      </c>
      <c r="C182" s="23" t="s">
        <v>85</v>
      </c>
      <c r="D182" s="23" t="s">
        <v>85</v>
      </c>
      <c r="E182" s="23" t="s">
        <v>85</v>
      </c>
      <c r="F182" s="23" t="s">
        <v>86</v>
      </c>
      <c r="G182" s="23" t="s">
        <v>86</v>
      </c>
      <c r="H182" s="23" t="s">
        <v>85</v>
      </c>
      <c r="I182" s="23" t="s">
        <v>85</v>
      </c>
      <c r="J182" s="23" t="s">
        <v>85</v>
      </c>
      <c r="K182" s="23" t="s">
        <v>86</v>
      </c>
      <c r="L182" s="23" t="s">
        <v>85</v>
      </c>
      <c r="M182" s="23" t="s">
        <v>85</v>
      </c>
      <c r="N182" s="23" t="s">
        <v>86</v>
      </c>
      <c r="O182" s="23" t="s">
        <v>86</v>
      </c>
      <c r="P182" s="23" t="s">
        <v>86</v>
      </c>
    </row>
    <row r="183" spans="1:16" x14ac:dyDescent="0.3">
      <c r="A183" s="11" t="s">
        <v>476</v>
      </c>
      <c r="B183" s="21" t="s">
        <v>269</v>
      </c>
      <c r="C183" s="23" t="s">
        <v>85</v>
      </c>
      <c r="D183" s="23" t="s">
        <v>86</v>
      </c>
      <c r="E183" s="23" t="s">
        <v>85</v>
      </c>
      <c r="F183" s="23" t="s">
        <v>86</v>
      </c>
      <c r="G183" s="23" t="s">
        <v>86</v>
      </c>
      <c r="H183" s="23" t="s">
        <v>85</v>
      </c>
      <c r="I183" s="23" t="s">
        <v>86</v>
      </c>
      <c r="J183" s="23" t="s">
        <v>85</v>
      </c>
      <c r="K183" s="23" t="s">
        <v>86</v>
      </c>
      <c r="L183" s="23" t="s">
        <v>85</v>
      </c>
      <c r="M183" s="23" t="s">
        <v>85</v>
      </c>
      <c r="N183" s="23" t="s">
        <v>86</v>
      </c>
      <c r="O183" s="23" t="s">
        <v>86</v>
      </c>
      <c r="P183" s="24" t="s">
        <v>86</v>
      </c>
    </row>
    <row r="184" spans="1:16" x14ac:dyDescent="0.3">
      <c r="A184" s="11" t="s">
        <v>477</v>
      </c>
      <c r="B184" s="21" t="s">
        <v>270</v>
      </c>
      <c r="C184" s="23" t="s">
        <v>85</v>
      </c>
      <c r="D184" s="23" t="s">
        <v>86</v>
      </c>
      <c r="E184" s="23" t="s">
        <v>86</v>
      </c>
      <c r="F184" s="23" t="s">
        <v>86</v>
      </c>
      <c r="G184" s="23" t="s">
        <v>86</v>
      </c>
      <c r="H184" s="23" t="s">
        <v>86</v>
      </c>
      <c r="I184" s="23" t="s">
        <v>86</v>
      </c>
      <c r="J184" s="23" t="s">
        <v>86</v>
      </c>
      <c r="K184" s="23" t="s">
        <v>86</v>
      </c>
      <c r="L184" s="23" t="s">
        <v>85</v>
      </c>
      <c r="M184" s="23" t="s">
        <v>86</v>
      </c>
      <c r="N184" s="23" t="s">
        <v>86</v>
      </c>
      <c r="O184" s="23" t="s">
        <v>86</v>
      </c>
      <c r="P184" s="24" t="s">
        <v>86</v>
      </c>
    </row>
    <row r="185" spans="1:16" x14ac:dyDescent="0.3">
      <c r="A185" s="11" t="s">
        <v>478</v>
      </c>
      <c r="B185" s="21" t="s">
        <v>271</v>
      </c>
      <c r="C185" s="23" t="s">
        <v>85</v>
      </c>
      <c r="D185" s="23" t="s">
        <v>86</v>
      </c>
      <c r="E185" s="23" t="s">
        <v>86</v>
      </c>
      <c r="F185" s="23" t="s">
        <v>86</v>
      </c>
      <c r="G185" s="23" t="s">
        <v>86</v>
      </c>
      <c r="H185" s="23" t="s">
        <v>86</v>
      </c>
      <c r="I185" s="23" t="s">
        <v>86</v>
      </c>
      <c r="J185" s="23" t="s">
        <v>86</v>
      </c>
      <c r="K185" s="23" t="s">
        <v>86</v>
      </c>
      <c r="L185" s="23" t="s">
        <v>85</v>
      </c>
      <c r="M185" s="23" t="s">
        <v>86</v>
      </c>
      <c r="N185" s="23" t="s">
        <v>86</v>
      </c>
      <c r="O185" s="23" t="s">
        <v>86</v>
      </c>
      <c r="P185" s="24" t="s">
        <v>86</v>
      </c>
    </row>
    <row r="186" spans="1:16" x14ac:dyDescent="0.3">
      <c r="A186" s="11" t="s">
        <v>479</v>
      </c>
      <c r="B186" s="21" t="s">
        <v>272</v>
      </c>
      <c r="C186" s="23" t="s">
        <v>85</v>
      </c>
      <c r="D186" s="23" t="s">
        <v>86</v>
      </c>
      <c r="E186" s="23" t="s">
        <v>86</v>
      </c>
      <c r="F186" s="23" t="s">
        <v>86</v>
      </c>
      <c r="G186" s="23" t="s">
        <v>86</v>
      </c>
      <c r="H186" s="23" t="s">
        <v>86</v>
      </c>
      <c r="I186" s="23" t="s">
        <v>86</v>
      </c>
      <c r="J186" s="23" t="s">
        <v>86</v>
      </c>
      <c r="K186" s="23" t="s">
        <v>86</v>
      </c>
      <c r="L186" s="23" t="s">
        <v>85</v>
      </c>
      <c r="M186" s="23" t="s">
        <v>86</v>
      </c>
      <c r="N186" s="23" t="s">
        <v>86</v>
      </c>
      <c r="O186" s="23" t="s">
        <v>86</v>
      </c>
      <c r="P186" s="24" t="s">
        <v>86</v>
      </c>
    </row>
    <row r="187" spans="1:16" x14ac:dyDescent="0.3">
      <c r="A187" s="11" t="s">
        <v>480</v>
      </c>
      <c r="B187" s="21" t="s">
        <v>273</v>
      </c>
      <c r="C187" s="23" t="s">
        <v>85</v>
      </c>
      <c r="D187" s="23" t="s">
        <v>86</v>
      </c>
      <c r="E187" s="23" t="s">
        <v>85</v>
      </c>
      <c r="F187" s="23" t="s">
        <v>86</v>
      </c>
      <c r="G187" s="23" t="s">
        <v>86</v>
      </c>
      <c r="H187" s="23" t="s">
        <v>86</v>
      </c>
      <c r="I187" s="23" t="s">
        <v>86</v>
      </c>
      <c r="J187" s="23" t="s">
        <v>86</v>
      </c>
      <c r="K187" s="23" t="s">
        <v>86</v>
      </c>
      <c r="L187" s="23" t="s">
        <v>85</v>
      </c>
      <c r="M187" s="23" t="s">
        <v>86</v>
      </c>
      <c r="N187" s="23" t="s">
        <v>86</v>
      </c>
      <c r="O187" s="23" t="s">
        <v>86</v>
      </c>
      <c r="P187" s="23" t="s">
        <v>86</v>
      </c>
    </row>
    <row r="188" spans="1:16" x14ac:dyDescent="0.3">
      <c r="A188" s="11" t="s">
        <v>481</v>
      </c>
      <c r="B188" s="21" t="s">
        <v>274</v>
      </c>
      <c r="C188" s="23" t="s">
        <v>85</v>
      </c>
      <c r="D188" s="23" t="s">
        <v>86</v>
      </c>
      <c r="E188" s="23" t="s">
        <v>85</v>
      </c>
      <c r="F188" s="23" t="s">
        <v>86</v>
      </c>
      <c r="G188" s="23" t="s">
        <v>86</v>
      </c>
      <c r="H188" s="23" t="s">
        <v>86</v>
      </c>
      <c r="I188" s="23" t="s">
        <v>86</v>
      </c>
      <c r="J188" s="23" t="s">
        <v>86</v>
      </c>
      <c r="K188" s="23" t="s">
        <v>86</v>
      </c>
      <c r="L188" s="23" t="s">
        <v>85</v>
      </c>
      <c r="M188" s="23" t="s">
        <v>86</v>
      </c>
      <c r="N188" s="23" t="s">
        <v>86</v>
      </c>
      <c r="O188" s="23" t="s">
        <v>86</v>
      </c>
      <c r="P188" s="23" t="s">
        <v>86</v>
      </c>
    </row>
    <row r="189" spans="1:16" x14ac:dyDescent="0.3">
      <c r="A189" s="11" t="s">
        <v>95</v>
      </c>
      <c r="B189" s="21" t="s">
        <v>75</v>
      </c>
      <c r="C189" s="23" t="s">
        <v>85</v>
      </c>
      <c r="D189" s="23" t="s">
        <v>86</v>
      </c>
      <c r="E189" s="23" t="s">
        <v>85</v>
      </c>
      <c r="F189" s="23" t="s">
        <v>86</v>
      </c>
      <c r="G189" s="23" t="s">
        <v>86</v>
      </c>
      <c r="H189" s="23" t="s">
        <v>86</v>
      </c>
      <c r="I189" s="23" t="s">
        <v>86</v>
      </c>
      <c r="J189" s="23" t="s">
        <v>86</v>
      </c>
      <c r="K189" s="23" t="s">
        <v>86</v>
      </c>
      <c r="L189" s="23" t="s">
        <v>85</v>
      </c>
      <c r="M189" s="23" t="s">
        <v>86</v>
      </c>
      <c r="N189" s="23" t="s">
        <v>86</v>
      </c>
      <c r="O189" s="23" t="s">
        <v>86</v>
      </c>
      <c r="P189" s="23" t="s">
        <v>86</v>
      </c>
    </row>
    <row r="190" spans="1:16" x14ac:dyDescent="0.3">
      <c r="A190" s="11" t="s">
        <v>482</v>
      </c>
      <c r="B190" s="21" t="s">
        <v>275</v>
      </c>
      <c r="C190" s="23" t="s">
        <v>85</v>
      </c>
      <c r="D190" s="23" t="s">
        <v>86</v>
      </c>
      <c r="E190" s="23" t="s">
        <v>85</v>
      </c>
      <c r="F190" s="23" t="s">
        <v>86</v>
      </c>
      <c r="G190" s="23" t="s">
        <v>86</v>
      </c>
      <c r="H190" s="23" t="s">
        <v>86</v>
      </c>
      <c r="I190" s="23" t="s">
        <v>86</v>
      </c>
      <c r="J190" s="23" t="s">
        <v>86</v>
      </c>
      <c r="K190" s="23" t="s">
        <v>86</v>
      </c>
      <c r="L190" s="23" t="s">
        <v>85</v>
      </c>
      <c r="M190" s="23" t="s">
        <v>86</v>
      </c>
      <c r="N190" s="23" t="s">
        <v>86</v>
      </c>
      <c r="O190" s="23" t="s">
        <v>86</v>
      </c>
      <c r="P190" s="23" t="s">
        <v>86</v>
      </c>
    </row>
    <row r="191" spans="1:16" x14ac:dyDescent="0.3">
      <c r="A191" s="11" t="s">
        <v>308</v>
      </c>
      <c r="B191" s="21" t="s">
        <v>276</v>
      </c>
      <c r="C191" s="23" t="s">
        <v>85</v>
      </c>
      <c r="D191" s="23" t="s">
        <v>86</v>
      </c>
      <c r="E191" s="23" t="s">
        <v>86</v>
      </c>
      <c r="F191" s="23" t="s">
        <v>86</v>
      </c>
      <c r="G191" s="23" t="s">
        <v>86</v>
      </c>
      <c r="H191" s="23" t="s">
        <v>86</v>
      </c>
      <c r="I191" s="23" t="s">
        <v>86</v>
      </c>
      <c r="J191" s="23" t="s">
        <v>86</v>
      </c>
      <c r="K191" s="23" t="s">
        <v>86</v>
      </c>
      <c r="L191" s="23" t="s">
        <v>85</v>
      </c>
      <c r="M191" s="23" t="s">
        <v>86</v>
      </c>
      <c r="N191" s="23" t="s">
        <v>86</v>
      </c>
      <c r="O191" s="23" t="s">
        <v>86</v>
      </c>
      <c r="P191" s="23" t="s">
        <v>86</v>
      </c>
    </row>
    <row r="192" spans="1:16" x14ac:dyDescent="0.3">
      <c r="A192" s="11" t="s">
        <v>483</v>
      </c>
      <c r="B192" s="21" t="s">
        <v>277</v>
      </c>
      <c r="C192" s="23" t="s">
        <v>85</v>
      </c>
      <c r="D192" s="23" t="s">
        <v>85</v>
      </c>
      <c r="E192" s="23" t="s">
        <v>86</v>
      </c>
      <c r="F192" s="23" t="s">
        <v>86</v>
      </c>
      <c r="G192" s="23" t="s">
        <v>86</v>
      </c>
      <c r="H192" s="23" t="s">
        <v>85</v>
      </c>
      <c r="I192" s="23" t="s">
        <v>86</v>
      </c>
      <c r="J192" s="23" t="s">
        <v>86</v>
      </c>
      <c r="K192" s="23" t="s">
        <v>86</v>
      </c>
      <c r="L192" s="23" t="s">
        <v>85</v>
      </c>
      <c r="M192" s="23" t="s">
        <v>86</v>
      </c>
      <c r="N192" s="23" t="s">
        <v>86</v>
      </c>
      <c r="O192" s="23" t="s">
        <v>86</v>
      </c>
      <c r="P192" s="23" t="s">
        <v>86</v>
      </c>
    </row>
    <row r="193" spans="1:16" x14ac:dyDescent="0.3">
      <c r="A193" s="11" t="s">
        <v>484</v>
      </c>
      <c r="B193" s="21" t="s">
        <v>278</v>
      </c>
      <c r="C193" s="23" t="s">
        <v>85</v>
      </c>
      <c r="D193" s="23" t="s">
        <v>85</v>
      </c>
      <c r="E193" s="23" t="s">
        <v>86</v>
      </c>
      <c r="F193" s="23" t="s">
        <v>86</v>
      </c>
      <c r="G193" s="23" t="s">
        <v>86</v>
      </c>
      <c r="H193" s="23" t="s">
        <v>85</v>
      </c>
      <c r="I193" s="23" t="s">
        <v>86</v>
      </c>
      <c r="J193" s="23" t="s">
        <v>86</v>
      </c>
      <c r="K193" s="23" t="s">
        <v>86</v>
      </c>
      <c r="L193" s="23" t="s">
        <v>85</v>
      </c>
      <c r="M193" s="23" t="s">
        <v>86</v>
      </c>
      <c r="N193" s="23" t="s">
        <v>86</v>
      </c>
      <c r="O193" s="23" t="s">
        <v>86</v>
      </c>
      <c r="P193" s="23" t="s">
        <v>86</v>
      </c>
    </row>
    <row r="194" spans="1:16" x14ac:dyDescent="0.3">
      <c r="A194" s="11" t="s">
        <v>485</v>
      </c>
      <c r="B194" s="21" t="s">
        <v>279</v>
      </c>
      <c r="C194" s="23" t="s">
        <v>85</v>
      </c>
      <c r="D194" s="23" t="s">
        <v>86</v>
      </c>
      <c r="E194" s="23" t="s">
        <v>86</v>
      </c>
      <c r="F194" s="23" t="s">
        <v>86</v>
      </c>
      <c r="G194" s="23" t="s">
        <v>86</v>
      </c>
      <c r="H194" s="23" t="s">
        <v>85</v>
      </c>
      <c r="I194" s="23" t="s">
        <v>86</v>
      </c>
      <c r="J194" s="23" t="s">
        <v>86</v>
      </c>
      <c r="K194" s="23" t="s">
        <v>85</v>
      </c>
      <c r="L194" s="23" t="s">
        <v>85</v>
      </c>
      <c r="M194" s="23" t="s">
        <v>86</v>
      </c>
      <c r="N194" s="23" t="s">
        <v>86</v>
      </c>
      <c r="O194" s="23" t="s">
        <v>86</v>
      </c>
      <c r="P194" s="23" t="s">
        <v>86</v>
      </c>
    </row>
    <row r="195" spans="1:16" x14ac:dyDescent="0.3">
      <c r="A195" s="11" t="s">
        <v>486</v>
      </c>
      <c r="B195" s="21" t="s">
        <v>280</v>
      </c>
      <c r="C195" s="23" t="s">
        <v>85</v>
      </c>
      <c r="D195" s="23" t="s">
        <v>86</v>
      </c>
      <c r="E195" s="23" t="s">
        <v>86</v>
      </c>
      <c r="F195" s="23" t="s">
        <v>86</v>
      </c>
      <c r="G195" s="23" t="s">
        <v>86</v>
      </c>
      <c r="H195" s="23" t="s">
        <v>85</v>
      </c>
      <c r="I195" s="23" t="s">
        <v>85</v>
      </c>
      <c r="J195" s="23" t="s">
        <v>86</v>
      </c>
      <c r="K195" s="23" t="s">
        <v>86</v>
      </c>
      <c r="L195" s="23" t="s">
        <v>85</v>
      </c>
      <c r="M195" s="23" t="s">
        <v>86</v>
      </c>
      <c r="N195" s="23" t="s">
        <v>86</v>
      </c>
      <c r="O195" s="23" t="s">
        <v>86</v>
      </c>
      <c r="P195" s="23" t="s">
        <v>86</v>
      </c>
    </row>
    <row r="196" spans="1:16" x14ac:dyDescent="0.3">
      <c r="A196" s="11" t="s">
        <v>487</v>
      </c>
      <c r="B196" s="21" t="s">
        <v>281</v>
      </c>
      <c r="C196" s="23" t="s">
        <v>85</v>
      </c>
      <c r="D196" s="23" t="s">
        <v>85</v>
      </c>
      <c r="E196" s="23" t="s">
        <v>86</v>
      </c>
      <c r="F196" s="23" t="s">
        <v>86</v>
      </c>
      <c r="G196" s="23" t="s">
        <v>86</v>
      </c>
      <c r="H196" s="23" t="s">
        <v>85</v>
      </c>
      <c r="I196" s="23" t="s">
        <v>86</v>
      </c>
      <c r="J196" s="23" t="s">
        <v>86</v>
      </c>
      <c r="K196" s="23" t="s">
        <v>86</v>
      </c>
      <c r="L196" s="23" t="s">
        <v>85</v>
      </c>
      <c r="M196" s="23" t="s">
        <v>86</v>
      </c>
      <c r="N196" s="23" t="s">
        <v>86</v>
      </c>
      <c r="O196" s="23" t="s">
        <v>86</v>
      </c>
      <c r="P196" s="23" t="s">
        <v>86</v>
      </c>
    </row>
    <row r="197" spans="1:16" x14ac:dyDescent="0.3">
      <c r="A197" s="11" t="s">
        <v>488</v>
      </c>
      <c r="B197" s="21" t="s">
        <v>282</v>
      </c>
      <c r="C197" s="23" t="s">
        <v>85</v>
      </c>
      <c r="D197" s="23" t="s">
        <v>85</v>
      </c>
      <c r="E197" s="23" t="s">
        <v>86</v>
      </c>
      <c r="F197" s="23" t="s">
        <v>86</v>
      </c>
      <c r="G197" s="23" t="s">
        <v>86</v>
      </c>
      <c r="H197" s="23" t="s">
        <v>85</v>
      </c>
      <c r="I197" s="23" t="s">
        <v>86</v>
      </c>
      <c r="J197" s="23" t="s">
        <v>86</v>
      </c>
      <c r="K197" s="23" t="s">
        <v>86</v>
      </c>
      <c r="L197" s="23" t="s">
        <v>85</v>
      </c>
      <c r="M197" s="23" t="s">
        <v>86</v>
      </c>
      <c r="N197" s="23" t="s">
        <v>86</v>
      </c>
      <c r="O197" s="23" t="s">
        <v>86</v>
      </c>
      <c r="P197" s="23" t="s">
        <v>86</v>
      </c>
    </row>
    <row r="198" spans="1:16" x14ac:dyDescent="0.3">
      <c r="A198" s="11" t="s">
        <v>489</v>
      </c>
      <c r="B198" s="21" t="s">
        <v>283</v>
      </c>
      <c r="C198" s="23" t="s">
        <v>85</v>
      </c>
      <c r="D198" s="23" t="s">
        <v>86</v>
      </c>
      <c r="E198" s="23" t="s">
        <v>86</v>
      </c>
      <c r="F198" s="23" t="s">
        <v>86</v>
      </c>
      <c r="G198" s="23" t="s">
        <v>86</v>
      </c>
      <c r="H198" s="23" t="s">
        <v>85</v>
      </c>
      <c r="I198" s="23" t="s">
        <v>85</v>
      </c>
      <c r="J198" s="23" t="s">
        <v>86</v>
      </c>
      <c r="K198" s="23" t="s">
        <v>86</v>
      </c>
      <c r="L198" s="23" t="s">
        <v>85</v>
      </c>
      <c r="M198" s="23" t="s">
        <v>86</v>
      </c>
      <c r="N198" s="23" t="s">
        <v>86</v>
      </c>
      <c r="O198" s="23" t="s">
        <v>86</v>
      </c>
      <c r="P198" s="23" t="s">
        <v>86</v>
      </c>
    </row>
    <row r="199" spans="1:16" x14ac:dyDescent="0.3">
      <c r="A199" s="11" t="s">
        <v>490</v>
      </c>
      <c r="B199" s="21" t="s">
        <v>284</v>
      </c>
      <c r="C199" s="23" t="s">
        <v>85</v>
      </c>
      <c r="D199" s="23" t="s">
        <v>86</v>
      </c>
      <c r="E199" s="23" t="s">
        <v>86</v>
      </c>
      <c r="F199" s="23" t="s">
        <v>85</v>
      </c>
      <c r="G199" s="23" t="s">
        <v>86</v>
      </c>
      <c r="H199" s="23" t="s">
        <v>85</v>
      </c>
      <c r="I199" s="23" t="s">
        <v>86</v>
      </c>
      <c r="J199" s="23" t="s">
        <v>86</v>
      </c>
      <c r="K199" s="23" t="s">
        <v>86</v>
      </c>
      <c r="L199" s="23" t="s">
        <v>85</v>
      </c>
      <c r="M199" s="23" t="s">
        <v>86</v>
      </c>
      <c r="N199" s="23" t="s">
        <v>86</v>
      </c>
      <c r="O199" s="23" t="s">
        <v>86</v>
      </c>
      <c r="P199" s="23" t="s">
        <v>86</v>
      </c>
    </row>
    <row r="200" spans="1:16" x14ac:dyDescent="0.3">
      <c r="A200" s="11" t="s">
        <v>491</v>
      </c>
      <c r="B200" s="21" t="s">
        <v>285</v>
      </c>
      <c r="C200" s="23" t="s">
        <v>85</v>
      </c>
      <c r="D200" s="23" t="s">
        <v>86</v>
      </c>
      <c r="E200" s="23" t="s">
        <v>86</v>
      </c>
      <c r="F200" s="23" t="s">
        <v>85</v>
      </c>
      <c r="G200" s="23" t="s">
        <v>86</v>
      </c>
      <c r="H200" s="23" t="s">
        <v>85</v>
      </c>
      <c r="I200" s="23" t="s">
        <v>86</v>
      </c>
      <c r="J200" s="23" t="s">
        <v>86</v>
      </c>
      <c r="K200" s="23" t="s">
        <v>86</v>
      </c>
      <c r="L200" s="23" t="s">
        <v>85</v>
      </c>
      <c r="M200" s="23" t="s">
        <v>86</v>
      </c>
      <c r="N200" s="23" t="s">
        <v>86</v>
      </c>
      <c r="O200" s="23" t="s">
        <v>86</v>
      </c>
      <c r="P200" s="23" t="s">
        <v>86</v>
      </c>
    </row>
    <row r="201" spans="1:16" x14ac:dyDescent="0.3">
      <c r="A201" s="11" t="s">
        <v>492</v>
      </c>
      <c r="B201" s="21" t="s">
        <v>286</v>
      </c>
      <c r="C201" s="23" t="s">
        <v>85</v>
      </c>
      <c r="D201" s="23" t="s">
        <v>86</v>
      </c>
      <c r="E201" s="23" t="s">
        <v>86</v>
      </c>
      <c r="F201" s="23" t="s">
        <v>85</v>
      </c>
      <c r="G201" s="23" t="s">
        <v>86</v>
      </c>
      <c r="H201" s="23" t="s">
        <v>85</v>
      </c>
      <c r="I201" s="23" t="s">
        <v>86</v>
      </c>
      <c r="J201" s="23" t="s">
        <v>86</v>
      </c>
      <c r="K201" s="23" t="s">
        <v>86</v>
      </c>
      <c r="L201" s="23" t="s">
        <v>85</v>
      </c>
      <c r="M201" s="23" t="s">
        <v>86</v>
      </c>
      <c r="N201" s="23" t="s">
        <v>86</v>
      </c>
      <c r="O201" s="23" t="s">
        <v>86</v>
      </c>
      <c r="P201" s="23" t="s">
        <v>86</v>
      </c>
    </row>
    <row r="202" spans="1:16" x14ac:dyDescent="0.3">
      <c r="A202" s="11" t="s">
        <v>493</v>
      </c>
      <c r="B202" s="21" t="s">
        <v>287</v>
      </c>
      <c r="C202" s="23" t="s">
        <v>85</v>
      </c>
      <c r="D202" s="23" t="s">
        <v>86</v>
      </c>
      <c r="E202" s="23" t="s">
        <v>86</v>
      </c>
      <c r="F202" s="23" t="s">
        <v>85</v>
      </c>
      <c r="G202" s="23" t="s">
        <v>86</v>
      </c>
      <c r="H202" s="23" t="s">
        <v>85</v>
      </c>
      <c r="I202" s="23" t="s">
        <v>86</v>
      </c>
      <c r="J202" s="23" t="s">
        <v>85</v>
      </c>
      <c r="K202" s="23" t="s">
        <v>86</v>
      </c>
      <c r="L202" s="23" t="s">
        <v>85</v>
      </c>
      <c r="M202" s="23" t="s">
        <v>85</v>
      </c>
      <c r="N202" s="23" t="s">
        <v>86</v>
      </c>
      <c r="O202" s="23" t="s">
        <v>86</v>
      </c>
      <c r="P202" s="23" t="s">
        <v>86</v>
      </c>
    </row>
    <row r="203" spans="1:16" x14ac:dyDescent="0.3">
      <c r="A203" s="11" t="s">
        <v>494</v>
      </c>
      <c r="B203" s="21" t="s">
        <v>288</v>
      </c>
      <c r="C203" s="23" t="s">
        <v>85</v>
      </c>
      <c r="D203" s="23" t="s">
        <v>86</v>
      </c>
      <c r="E203" s="23" t="s">
        <v>86</v>
      </c>
      <c r="F203" s="23" t="s">
        <v>85</v>
      </c>
      <c r="G203" s="23" t="s">
        <v>86</v>
      </c>
      <c r="H203" s="23" t="s">
        <v>85</v>
      </c>
      <c r="I203" s="23" t="s">
        <v>86</v>
      </c>
      <c r="J203" s="23" t="s">
        <v>86</v>
      </c>
      <c r="K203" s="23" t="s">
        <v>86</v>
      </c>
      <c r="L203" s="23" t="s">
        <v>85</v>
      </c>
      <c r="M203" s="23" t="s">
        <v>86</v>
      </c>
      <c r="N203" s="23" t="s">
        <v>86</v>
      </c>
      <c r="O203" s="23" t="s">
        <v>86</v>
      </c>
      <c r="P203" s="23" t="s">
        <v>86</v>
      </c>
    </row>
    <row r="204" spans="1:16" x14ac:dyDescent="0.3">
      <c r="A204" s="11" t="s">
        <v>495</v>
      </c>
      <c r="B204" s="21" t="s">
        <v>289</v>
      </c>
      <c r="C204" s="23" t="s">
        <v>85</v>
      </c>
      <c r="D204" s="23" t="s">
        <v>86</v>
      </c>
      <c r="E204" s="23" t="s">
        <v>86</v>
      </c>
      <c r="F204" s="23" t="s">
        <v>86</v>
      </c>
      <c r="G204" s="23" t="s">
        <v>85</v>
      </c>
      <c r="H204" s="23" t="s">
        <v>85</v>
      </c>
      <c r="I204" s="23" t="s">
        <v>86</v>
      </c>
      <c r="J204" s="23" t="s">
        <v>86</v>
      </c>
      <c r="K204" s="23" t="s">
        <v>86</v>
      </c>
      <c r="L204" s="23" t="s">
        <v>85</v>
      </c>
      <c r="M204" s="23" t="s">
        <v>86</v>
      </c>
      <c r="N204" s="23" t="s">
        <v>86</v>
      </c>
      <c r="O204" s="23" t="s">
        <v>86</v>
      </c>
      <c r="P204" s="23" t="s">
        <v>86</v>
      </c>
    </row>
    <row r="205" spans="1:16" x14ac:dyDescent="0.3">
      <c r="A205" s="11" t="s">
        <v>496</v>
      </c>
      <c r="B205" s="21" t="s">
        <v>290</v>
      </c>
      <c r="C205" s="23" t="s">
        <v>85</v>
      </c>
      <c r="D205" s="23" t="s">
        <v>86</v>
      </c>
      <c r="E205" s="23" t="s">
        <v>86</v>
      </c>
      <c r="F205" s="23" t="s">
        <v>86</v>
      </c>
      <c r="G205" s="23" t="s">
        <v>85</v>
      </c>
      <c r="H205" s="23" t="s">
        <v>85</v>
      </c>
      <c r="I205" s="23" t="s">
        <v>86</v>
      </c>
      <c r="J205" s="23" t="s">
        <v>86</v>
      </c>
      <c r="K205" s="23" t="s">
        <v>86</v>
      </c>
      <c r="L205" s="23" t="s">
        <v>85</v>
      </c>
      <c r="M205" s="23" t="s">
        <v>86</v>
      </c>
      <c r="N205" s="23" t="s">
        <v>86</v>
      </c>
      <c r="O205" s="23" t="s">
        <v>86</v>
      </c>
      <c r="P205" s="23" t="s">
        <v>86</v>
      </c>
    </row>
    <row r="206" spans="1:16" x14ac:dyDescent="0.3">
      <c r="A206" s="11" t="s">
        <v>497</v>
      </c>
      <c r="B206" s="21" t="s">
        <v>291</v>
      </c>
      <c r="C206" s="23" t="s">
        <v>85</v>
      </c>
      <c r="D206" s="23" t="s">
        <v>85</v>
      </c>
      <c r="E206" s="23" t="s">
        <v>86</v>
      </c>
      <c r="F206" s="23" t="s">
        <v>86</v>
      </c>
      <c r="G206" s="23" t="s">
        <v>86</v>
      </c>
      <c r="H206" s="23" t="s">
        <v>85</v>
      </c>
      <c r="I206" s="23" t="s">
        <v>86</v>
      </c>
      <c r="J206" s="23" t="s">
        <v>86</v>
      </c>
      <c r="K206" s="23" t="s">
        <v>86</v>
      </c>
      <c r="L206" s="23" t="s">
        <v>85</v>
      </c>
      <c r="M206" s="23" t="s">
        <v>86</v>
      </c>
      <c r="N206" s="23" t="s">
        <v>86</v>
      </c>
      <c r="O206" s="23" t="s">
        <v>86</v>
      </c>
      <c r="P206" s="23" t="s">
        <v>86</v>
      </c>
    </row>
    <row r="207" spans="1:16" x14ac:dyDescent="0.3">
      <c r="A207" s="11" t="s">
        <v>498</v>
      </c>
      <c r="B207" s="21" t="s">
        <v>292</v>
      </c>
      <c r="C207" s="23" t="s">
        <v>85</v>
      </c>
      <c r="D207" s="23" t="s">
        <v>85</v>
      </c>
      <c r="E207" s="23" t="s">
        <v>86</v>
      </c>
      <c r="F207" s="23" t="s">
        <v>86</v>
      </c>
      <c r="G207" s="23" t="s">
        <v>86</v>
      </c>
      <c r="H207" s="23" t="s">
        <v>85</v>
      </c>
      <c r="I207" s="23" t="s">
        <v>86</v>
      </c>
      <c r="J207" s="23" t="s">
        <v>86</v>
      </c>
      <c r="K207" s="23" t="s">
        <v>86</v>
      </c>
      <c r="L207" s="23" t="s">
        <v>85</v>
      </c>
      <c r="M207" s="23" t="s">
        <v>86</v>
      </c>
      <c r="N207" s="23" t="s">
        <v>86</v>
      </c>
      <c r="O207" s="23" t="s">
        <v>86</v>
      </c>
      <c r="P207" s="23" t="s">
        <v>86</v>
      </c>
    </row>
    <row r="208" spans="1:16" x14ac:dyDescent="0.3">
      <c r="A208" s="11" t="s">
        <v>499</v>
      </c>
      <c r="B208" s="21" t="s">
        <v>293</v>
      </c>
      <c r="C208" s="23" t="s">
        <v>85</v>
      </c>
      <c r="D208" s="23" t="s">
        <v>85</v>
      </c>
      <c r="E208" s="23" t="s">
        <v>86</v>
      </c>
      <c r="F208" s="23" t="s">
        <v>86</v>
      </c>
      <c r="G208" s="23" t="s">
        <v>86</v>
      </c>
      <c r="H208" s="23" t="s">
        <v>85</v>
      </c>
      <c r="I208" s="23" t="s">
        <v>86</v>
      </c>
      <c r="J208" s="23" t="s">
        <v>86</v>
      </c>
      <c r="K208" s="23" t="s">
        <v>86</v>
      </c>
      <c r="L208" s="23" t="s">
        <v>85</v>
      </c>
      <c r="M208" s="23" t="s">
        <v>86</v>
      </c>
      <c r="N208" s="23" t="s">
        <v>86</v>
      </c>
      <c r="O208" s="23" t="s">
        <v>86</v>
      </c>
      <c r="P208" s="23" t="s">
        <v>86</v>
      </c>
    </row>
    <row r="209" spans="1:16" x14ac:dyDescent="0.3">
      <c r="A209" s="11" t="s">
        <v>500</v>
      </c>
      <c r="B209" s="21" t="s">
        <v>294</v>
      </c>
      <c r="C209" s="23" t="s">
        <v>85</v>
      </c>
      <c r="D209" s="23" t="s">
        <v>85</v>
      </c>
      <c r="E209" s="23" t="s">
        <v>85</v>
      </c>
      <c r="F209" s="23" t="s">
        <v>86</v>
      </c>
      <c r="G209" s="23" t="s">
        <v>86</v>
      </c>
      <c r="H209" s="23" t="s">
        <v>85</v>
      </c>
      <c r="I209" s="23" t="s">
        <v>86</v>
      </c>
      <c r="J209" s="23" t="s">
        <v>85</v>
      </c>
      <c r="K209" s="23" t="s">
        <v>86</v>
      </c>
      <c r="L209" s="23" t="s">
        <v>85</v>
      </c>
      <c r="M209" s="23" t="s">
        <v>85</v>
      </c>
      <c r="N209" s="23" t="s">
        <v>86</v>
      </c>
      <c r="O209" s="23" t="s">
        <v>86</v>
      </c>
      <c r="P209" s="23" t="s">
        <v>86</v>
      </c>
    </row>
    <row r="210" spans="1:16" x14ac:dyDescent="0.3">
      <c r="A210" s="11" t="s">
        <v>501</v>
      </c>
      <c r="B210" s="21" t="s">
        <v>295</v>
      </c>
      <c r="C210" s="23" t="s">
        <v>85</v>
      </c>
      <c r="D210" s="23" t="s">
        <v>85</v>
      </c>
      <c r="E210" s="23" t="s">
        <v>86</v>
      </c>
      <c r="F210" s="23" t="s">
        <v>86</v>
      </c>
      <c r="G210" s="23" t="s">
        <v>86</v>
      </c>
      <c r="H210" s="23" t="s">
        <v>85</v>
      </c>
      <c r="I210" s="23" t="s">
        <v>86</v>
      </c>
      <c r="J210" s="23" t="s">
        <v>86</v>
      </c>
      <c r="K210" s="23" t="s">
        <v>86</v>
      </c>
      <c r="L210" s="23" t="s">
        <v>85</v>
      </c>
      <c r="M210" s="23" t="s">
        <v>86</v>
      </c>
      <c r="N210" s="23" t="s">
        <v>86</v>
      </c>
      <c r="O210" s="23" t="s">
        <v>86</v>
      </c>
      <c r="P210" s="23" t="s">
        <v>86</v>
      </c>
    </row>
    <row r="211" spans="1:16" x14ac:dyDescent="0.3">
      <c r="A211" s="11" t="s">
        <v>502</v>
      </c>
      <c r="B211" s="21" t="s">
        <v>296</v>
      </c>
      <c r="C211" s="23" t="s">
        <v>85</v>
      </c>
      <c r="D211" s="23" t="s">
        <v>85</v>
      </c>
      <c r="E211" s="23" t="s">
        <v>86</v>
      </c>
      <c r="F211" s="23" t="s">
        <v>86</v>
      </c>
      <c r="G211" s="23" t="s">
        <v>86</v>
      </c>
      <c r="H211" s="23" t="s">
        <v>85</v>
      </c>
      <c r="I211" s="23" t="s">
        <v>86</v>
      </c>
      <c r="J211" s="23" t="s">
        <v>86</v>
      </c>
      <c r="K211" s="23" t="s">
        <v>86</v>
      </c>
      <c r="L211" s="23" t="s">
        <v>85</v>
      </c>
      <c r="M211" s="23" t="s">
        <v>86</v>
      </c>
      <c r="N211" s="23" t="s">
        <v>86</v>
      </c>
      <c r="O211" s="23" t="s">
        <v>86</v>
      </c>
      <c r="P211" s="23" t="s">
        <v>86</v>
      </c>
    </row>
    <row r="212" spans="1:16" x14ac:dyDescent="0.3">
      <c r="A212" s="11" t="s">
        <v>503</v>
      </c>
      <c r="B212" s="21" t="s">
        <v>297</v>
      </c>
      <c r="C212" s="23" t="s">
        <v>85</v>
      </c>
      <c r="D212" s="23" t="s">
        <v>85</v>
      </c>
      <c r="E212" s="23" t="s">
        <v>86</v>
      </c>
      <c r="F212" s="23" t="s">
        <v>86</v>
      </c>
      <c r="G212" s="23" t="s">
        <v>86</v>
      </c>
      <c r="H212" s="23" t="s">
        <v>85</v>
      </c>
      <c r="I212" s="23" t="s">
        <v>86</v>
      </c>
      <c r="J212" s="23" t="s">
        <v>86</v>
      </c>
      <c r="K212" s="23" t="s">
        <v>86</v>
      </c>
      <c r="L212" s="23" t="s">
        <v>85</v>
      </c>
      <c r="M212" s="23" t="s">
        <v>86</v>
      </c>
      <c r="N212" s="23" t="s">
        <v>86</v>
      </c>
      <c r="O212" s="23" t="s">
        <v>86</v>
      </c>
      <c r="P212" s="23" t="s">
        <v>86</v>
      </c>
    </row>
    <row r="213" spans="1:16" x14ac:dyDescent="0.3">
      <c r="A213" s="11" t="s">
        <v>504</v>
      </c>
      <c r="B213" s="21" t="s">
        <v>298</v>
      </c>
      <c r="C213" s="23" t="s">
        <v>85</v>
      </c>
      <c r="D213" s="23" t="s">
        <v>86</v>
      </c>
      <c r="E213" s="23" t="s">
        <v>86</v>
      </c>
      <c r="F213" s="23" t="s">
        <v>86</v>
      </c>
      <c r="G213" s="23" t="s">
        <v>86</v>
      </c>
      <c r="H213" s="23" t="s">
        <v>85</v>
      </c>
      <c r="I213" s="23" t="s">
        <v>85</v>
      </c>
      <c r="J213" s="23" t="s">
        <v>86</v>
      </c>
      <c r="K213" s="23" t="s">
        <v>86</v>
      </c>
      <c r="L213" s="23" t="s">
        <v>85</v>
      </c>
      <c r="M213" s="23" t="s">
        <v>86</v>
      </c>
      <c r="N213" s="23" t="s">
        <v>86</v>
      </c>
      <c r="O213" s="23" t="s">
        <v>86</v>
      </c>
      <c r="P213" s="23" t="s">
        <v>86</v>
      </c>
    </row>
    <row r="214" spans="1:16" x14ac:dyDescent="0.3">
      <c r="A214" s="11" t="s">
        <v>505</v>
      </c>
      <c r="B214" s="21" t="s">
        <v>299</v>
      </c>
      <c r="C214" s="23" t="s">
        <v>85</v>
      </c>
      <c r="D214" s="23" t="s">
        <v>85</v>
      </c>
      <c r="E214" s="23" t="s">
        <v>86</v>
      </c>
      <c r="F214" s="23" t="s">
        <v>86</v>
      </c>
      <c r="G214" s="23" t="s">
        <v>86</v>
      </c>
      <c r="H214" s="23" t="s">
        <v>85</v>
      </c>
      <c r="I214" s="23" t="s">
        <v>86</v>
      </c>
      <c r="J214" s="23" t="s">
        <v>86</v>
      </c>
      <c r="K214" s="23" t="s">
        <v>86</v>
      </c>
      <c r="L214" s="23" t="s">
        <v>85</v>
      </c>
      <c r="M214" s="23" t="s">
        <v>86</v>
      </c>
      <c r="N214" s="23" t="s">
        <v>86</v>
      </c>
      <c r="O214" s="23" t="s">
        <v>86</v>
      </c>
      <c r="P214" s="23" t="s">
        <v>86</v>
      </c>
    </row>
    <row r="215" spans="1:16" x14ac:dyDescent="0.3">
      <c r="A215" s="11" t="s">
        <v>506</v>
      </c>
      <c r="B215" s="21" t="s">
        <v>300</v>
      </c>
      <c r="C215" s="23" t="s">
        <v>85</v>
      </c>
      <c r="D215" s="23" t="s">
        <v>86</v>
      </c>
      <c r="E215" s="23" t="s">
        <v>86</v>
      </c>
      <c r="F215" s="23" t="s">
        <v>85</v>
      </c>
      <c r="G215" s="23" t="s">
        <v>86</v>
      </c>
      <c r="H215" s="23" t="s">
        <v>85</v>
      </c>
      <c r="I215" s="23" t="s">
        <v>86</v>
      </c>
      <c r="J215" s="23" t="s">
        <v>85</v>
      </c>
      <c r="K215" s="23" t="s">
        <v>86</v>
      </c>
      <c r="L215" s="23" t="s">
        <v>85</v>
      </c>
      <c r="M215" s="23" t="s">
        <v>85</v>
      </c>
      <c r="N215" s="23" t="s">
        <v>86</v>
      </c>
      <c r="O215" s="23" t="s">
        <v>86</v>
      </c>
      <c r="P215" s="23" t="s">
        <v>86</v>
      </c>
    </row>
    <row r="216" spans="1:16" x14ac:dyDescent="0.3">
      <c r="A216" s="11" t="s">
        <v>507</v>
      </c>
      <c r="B216" s="21" t="s">
        <v>301</v>
      </c>
      <c r="C216" s="23" t="s">
        <v>85</v>
      </c>
      <c r="D216" s="23" t="s">
        <v>86</v>
      </c>
      <c r="E216" s="23" t="s">
        <v>86</v>
      </c>
      <c r="F216" s="23" t="s">
        <v>86</v>
      </c>
      <c r="G216" s="23" t="s">
        <v>85</v>
      </c>
      <c r="H216" s="23" t="s">
        <v>85</v>
      </c>
      <c r="I216" s="23" t="s">
        <v>86</v>
      </c>
      <c r="J216" s="23" t="s">
        <v>86</v>
      </c>
      <c r="K216" s="23" t="s">
        <v>86</v>
      </c>
      <c r="L216" s="23" t="s">
        <v>85</v>
      </c>
      <c r="M216" s="23" t="s">
        <v>86</v>
      </c>
      <c r="N216" s="23" t="s">
        <v>86</v>
      </c>
      <c r="O216" s="23" t="s">
        <v>86</v>
      </c>
      <c r="P216" s="23" t="s">
        <v>86</v>
      </c>
    </row>
    <row r="217" spans="1:16" x14ac:dyDescent="0.3">
      <c r="A217" s="11" t="s">
        <v>508</v>
      </c>
      <c r="B217" s="21" t="s">
        <v>302</v>
      </c>
      <c r="C217" s="23" t="s">
        <v>85</v>
      </c>
      <c r="D217" s="23" t="s">
        <v>86</v>
      </c>
      <c r="E217" s="23" t="s">
        <v>85</v>
      </c>
      <c r="F217" s="23" t="s">
        <v>86</v>
      </c>
      <c r="G217" s="23" t="s">
        <v>86</v>
      </c>
      <c r="H217" s="23" t="s">
        <v>86</v>
      </c>
      <c r="I217" s="23" t="s">
        <v>86</v>
      </c>
      <c r="J217" s="23" t="s">
        <v>85</v>
      </c>
      <c r="K217" s="23" t="s">
        <v>86</v>
      </c>
      <c r="L217" s="23" t="s">
        <v>85</v>
      </c>
      <c r="M217" s="23" t="s">
        <v>86</v>
      </c>
      <c r="N217" s="23" t="s">
        <v>86</v>
      </c>
      <c r="O217" s="23" t="s">
        <v>86</v>
      </c>
      <c r="P217" s="23" t="s">
        <v>86</v>
      </c>
    </row>
    <row r="218" spans="1:16" x14ac:dyDescent="0.3">
      <c r="A218" s="11" t="s">
        <v>509</v>
      </c>
      <c r="B218" s="21" t="s">
        <v>303</v>
      </c>
      <c r="C218" s="23" t="s">
        <v>85</v>
      </c>
      <c r="D218" s="23" t="s">
        <v>86</v>
      </c>
      <c r="E218" s="23" t="s">
        <v>86</v>
      </c>
      <c r="F218" s="23" t="s">
        <v>86</v>
      </c>
      <c r="G218" s="23" t="s">
        <v>86</v>
      </c>
      <c r="H218" s="23" t="s">
        <v>85</v>
      </c>
      <c r="I218" s="23" t="s">
        <v>86</v>
      </c>
      <c r="J218" s="23" t="s">
        <v>86</v>
      </c>
      <c r="K218" s="23" t="s">
        <v>86</v>
      </c>
      <c r="L218" s="23" t="s">
        <v>85</v>
      </c>
      <c r="M218" s="23" t="s">
        <v>86</v>
      </c>
      <c r="N218" s="23" t="s">
        <v>86</v>
      </c>
      <c r="O218" s="23" t="s">
        <v>86</v>
      </c>
      <c r="P218" s="23" t="s">
        <v>86</v>
      </c>
    </row>
    <row r="219" spans="1:16" x14ac:dyDescent="0.3">
      <c r="A219" s="11" t="s">
        <v>510</v>
      </c>
      <c r="B219" s="21" t="s">
        <v>304</v>
      </c>
      <c r="C219" s="23" t="s">
        <v>85</v>
      </c>
      <c r="D219" s="23" t="s">
        <v>86</v>
      </c>
      <c r="E219" s="23" t="s">
        <v>85</v>
      </c>
      <c r="F219" s="23" t="s">
        <v>86</v>
      </c>
      <c r="G219" s="23" t="s">
        <v>86</v>
      </c>
      <c r="H219" s="23" t="s">
        <v>86</v>
      </c>
      <c r="I219" s="23" t="s">
        <v>86</v>
      </c>
      <c r="J219" s="23" t="s">
        <v>85</v>
      </c>
      <c r="K219" s="23" t="s">
        <v>86</v>
      </c>
      <c r="L219" s="23" t="s">
        <v>85</v>
      </c>
      <c r="M219" s="23" t="s">
        <v>86</v>
      </c>
      <c r="N219" s="23" t="s">
        <v>86</v>
      </c>
      <c r="O219" s="23" t="s">
        <v>86</v>
      </c>
      <c r="P219" s="23" t="s">
        <v>86</v>
      </c>
    </row>
    <row r="220" spans="1:16" x14ac:dyDescent="0.3">
      <c r="A220" s="11" t="s">
        <v>511</v>
      </c>
      <c r="B220" s="21" t="s">
        <v>305</v>
      </c>
      <c r="C220" s="23" t="s">
        <v>85</v>
      </c>
      <c r="D220" s="23" t="s">
        <v>86</v>
      </c>
      <c r="E220" s="23" t="s">
        <v>86</v>
      </c>
      <c r="F220" s="23" t="s">
        <v>86</v>
      </c>
      <c r="G220" s="23" t="s">
        <v>86</v>
      </c>
      <c r="H220" s="23" t="s">
        <v>86</v>
      </c>
      <c r="I220" s="23" t="s">
        <v>86</v>
      </c>
      <c r="J220" s="23" t="s">
        <v>86</v>
      </c>
      <c r="K220" s="23" t="s">
        <v>86</v>
      </c>
      <c r="L220" s="23" t="s">
        <v>85</v>
      </c>
      <c r="M220" s="23" t="s">
        <v>86</v>
      </c>
      <c r="N220" s="23" t="s">
        <v>86</v>
      </c>
      <c r="O220" s="23" t="s">
        <v>86</v>
      </c>
      <c r="P220" s="23" t="s">
        <v>86</v>
      </c>
    </row>
    <row r="221" spans="1:16" x14ac:dyDescent="0.3">
      <c r="A221" s="11" t="s">
        <v>512</v>
      </c>
      <c r="B221" s="21" t="s">
        <v>306</v>
      </c>
      <c r="C221" s="23" t="s">
        <v>85</v>
      </c>
      <c r="D221" s="23" t="s">
        <v>86</v>
      </c>
      <c r="E221" s="23" t="s">
        <v>86</v>
      </c>
      <c r="F221" s="23" t="s">
        <v>86</v>
      </c>
      <c r="G221" s="23" t="s">
        <v>86</v>
      </c>
      <c r="H221" s="23" t="s">
        <v>86</v>
      </c>
      <c r="I221" s="23" t="s">
        <v>86</v>
      </c>
      <c r="J221" s="23" t="s">
        <v>86</v>
      </c>
      <c r="K221" s="23" t="s">
        <v>86</v>
      </c>
      <c r="L221" s="23" t="s">
        <v>85</v>
      </c>
      <c r="M221" s="23" t="s">
        <v>86</v>
      </c>
      <c r="N221" s="23" t="s">
        <v>86</v>
      </c>
      <c r="O221" s="23" t="s">
        <v>86</v>
      </c>
      <c r="P221" s="24" t="s">
        <v>86</v>
      </c>
    </row>
  </sheetData>
  <autoFilter ref="A6:P36" xr:uid="{00000000-0009-0000-0000-000004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DA440B759F9E4196169417AAC09B21" ma:contentTypeVersion="4" ma:contentTypeDescription="Create a new document." ma:contentTypeScope="" ma:versionID="66a44e58527ef2142a56a20129fdf743">
  <xsd:schema xmlns:xsd="http://www.w3.org/2001/XMLSchema" xmlns:xs="http://www.w3.org/2001/XMLSchema" xmlns:p="http://schemas.microsoft.com/office/2006/metadata/properties" xmlns:ns2="40b793bc-1fab-4860-bc63-f9e610c6a731" targetNamespace="http://schemas.microsoft.com/office/2006/metadata/properties" ma:root="true" ma:fieldsID="a891ead79156bfa1f7a4fd9d0f8ab825" ns2:_="">
    <xsd:import namespace="40b793bc-1fab-4860-bc63-f9e610c6a7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b793bc-1fab-4860-bc63-f9e610c6a7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B3FAE9-11B0-4F50-B33C-689FCA24DE8C}">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40b793bc-1fab-4860-bc63-f9e610c6a731"/>
    <ds:schemaRef ds:uri="http://www.w3.org/XML/1998/namespace"/>
  </ds:schemaRefs>
</ds:datastoreItem>
</file>

<file path=customXml/itemProps2.xml><?xml version="1.0" encoding="utf-8"?>
<ds:datastoreItem xmlns:ds="http://schemas.openxmlformats.org/officeDocument/2006/customXml" ds:itemID="{01E55009-D2D9-4C96-9014-227A8DB90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b793bc-1fab-4860-bc63-f9e610c6a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62CB70-B362-4ECB-B8D1-967B00D007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APPLICANT INFORMATION</vt:lpstr>
      <vt:lpstr>2023 (OCT 1-DEC 31)</vt:lpstr>
      <vt:lpstr>2024 ANNUAL BUDGET </vt:lpstr>
      <vt:lpstr>2025 ANNUAL BUDGET</vt:lpstr>
      <vt:lpstr>2026 ANNUAL BUDGET</vt:lpstr>
      <vt:lpstr>Data File</vt:lpstr>
      <vt:lpstr>OHRS Mandatory</vt:lpstr>
    </vt:vector>
  </TitlesOfParts>
  <Manager/>
  <Company>Local Health Integration Networks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Jeanny Lau</dc:creator>
  <cp:keywords/>
  <dc:description/>
  <cp:lastModifiedBy>Leung, Crystal</cp:lastModifiedBy>
  <cp:revision/>
  <dcterms:created xsi:type="dcterms:W3CDTF">2018-11-02T17:08:42Z</dcterms:created>
  <dcterms:modified xsi:type="dcterms:W3CDTF">2023-05-31T16:04:32Z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47c6eb6b-4a6e-4d24-a66f-4056ada7bcda</vt:lpwstr>
  </property>
  <property fmtid="{D5CDD505-2E9C-101B-9397-08002B2CF9AE}" pid="3" name="ContentTypeId">
    <vt:lpwstr>0x0101001ADA440B759F9E4196169417AAC09B21</vt:lpwstr>
  </property>
</Properties>
</file>